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B11" i="1" s="1"/>
  <c r="B10" i="1"/>
  <c r="A10" i="1"/>
  <c r="B9" i="1"/>
  <c r="B6" i="1"/>
  <c r="B5" i="1"/>
  <c r="A12" i="1" l="1"/>
  <c r="A13" i="1" l="1"/>
  <c r="B12" i="1"/>
  <c r="B13" i="1" l="1"/>
  <c r="A14" i="1"/>
  <c r="B14" i="1" l="1"/>
  <c r="A15" i="1"/>
  <c r="B15" i="1" l="1"/>
  <c r="A16" i="1"/>
  <c r="A17" i="1" l="1"/>
  <c r="B16" i="1"/>
  <c r="B17" i="1" l="1"/>
  <c r="A18" i="1"/>
  <c r="B18" i="1" l="1"/>
  <c r="A19" i="1"/>
  <c r="A20" i="1" l="1"/>
  <c r="B19" i="1"/>
  <c r="A21" i="1" l="1"/>
  <c r="B20" i="1"/>
  <c r="B21" i="1" l="1"/>
  <c r="A22" i="1"/>
  <c r="A23" i="1" l="1"/>
  <c r="B22" i="1"/>
  <c r="A24" i="1" l="1"/>
  <c r="B23" i="1"/>
  <c r="A25" i="1" l="1"/>
  <c r="B24" i="1"/>
  <c r="B25" i="1" l="1"/>
  <c r="A26" i="1"/>
  <c r="A27" i="1" l="1"/>
  <c r="B26" i="1"/>
  <c r="B27" i="1" l="1"/>
  <c r="A28" i="1"/>
  <c r="A29" i="1" l="1"/>
  <c r="B28" i="1"/>
  <c r="B29" i="1" l="1"/>
  <c r="A30" i="1"/>
  <c r="B30" i="1" l="1"/>
  <c r="A31" i="1"/>
  <c r="B31" i="1" l="1"/>
  <c r="A32" i="1"/>
  <c r="A33" i="1" l="1"/>
  <c r="B32" i="1"/>
  <c r="B33" i="1" l="1"/>
  <c r="A34" i="1"/>
  <c r="A35" i="1" l="1"/>
  <c r="B34" i="1"/>
  <c r="B35" i="1" l="1"/>
  <c r="A36" i="1"/>
  <c r="A37" i="1" l="1"/>
  <c r="B36" i="1"/>
  <c r="B37" i="1" l="1"/>
  <c r="A38" i="1"/>
  <c r="B38" i="1" l="1"/>
  <c r="A39" i="1"/>
  <c r="A40" i="1" l="1"/>
  <c r="B39" i="1"/>
  <c r="A41" i="1" l="1"/>
  <c r="B40" i="1"/>
  <c r="B41" i="1" l="1"/>
  <c r="A42" i="1"/>
  <c r="A43" i="1" l="1"/>
  <c r="B42" i="1"/>
  <c r="A44" i="1" l="1"/>
  <c r="B43" i="1"/>
  <c r="A45" i="1" l="1"/>
  <c r="B44" i="1"/>
  <c r="B45" i="1" l="1"/>
  <c r="A46" i="1"/>
  <c r="A47" i="1" l="1"/>
  <c r="B46" i="1"/>
  <c r="B47" i="1" l="1"/>
  <c r="A48" i="1"/>
  <c r="A49" i="1" l="1"/>
  <c r="B48" i="1"/>
  <c r="B49" i="1" l="1"/>
  <c r="A50" i="1"/>
  <c r="A51" i="1" l="1"/>
  <c r="B50" i="1"/>
  <c r="B51" i="1" l="1"/>
  <c r="A52" i="1"/>
  <c r="A53" i="1" l="1"/>
  <c r="B52" i="1"/>
  <c r="B53" i="1" l="1"/>
  <c r="A54" i="1"/>
  <c r="A55" i="1" l="1"/>
  <c r="B54" i="1"/>
  <c r="A56" i="1" l="1"/>
  <c r="B55" i="1"/>
  <c r="A57" i="1" l="1"/>
  <c r="B56" i="1"/>
  <c r="B57" i="1" l="1"/>
  <c r="A58" i="1"/>
  <c r="B58" i="1" l="1"/>
  <c r="A59" i="1"/>
  <c r="A60" i="1" l="1"/>
  <c r="B59" i="1"/>
  <c r="A61" i="1" l="1"/>
  <c r="B60" i="1"/>
  <c r="B61" i="1" l="1"/>
  <c r="A62" i="1"/>
  <c r="A63" i="1" l="1"/>
  <c r="B62" i="1"/>
  <c r="B63" i="1" l="1"/>
  <c r="A64" i="1"/>
  <c r="A65" i="1" l="1"/>
  <c r="B64" i="1"/>
  <c r="B65" i="1" l="1"/>
  <c r="A66" i="1"/>
  <c r="A67" i="1" l="1"/>
  <c r="B66" i="1"/>
  <c r="B67" i="1" l="1"/>
  <c r="A68" i="1"/>
  <c r="A69" i="1" l="1"/>
  <c r="B68" i="1"/>
  <c r="B69" i="1" l="1"/>
  <c r="A70" i="1"/>
  <c r="A71" i="1" l="1"/>
  <c r="B70" i="1"/>
  <c r="B71" i="1" l="1"/>
  <c r="A72" i="1"/>
  <c r="A73" i="1" l="1"/>
  <c r="B72" i="1"/>
  <c r="B73" i="1" l="1"/>
  <c r="A74" i="1"/>
  <c r="A75" i="1" l="1"/>
  <c r="B74" i="1"/>
  <c r="A76" i="1" l="1"/>
  <c r="B75" i="1"/>
  <c r="A77" i="1" l="1"/>
  <c r="B76" i="1"/>
  <c r="B77" i="1" l="1"/>
  <c r="A78" i="1"/>
  <c r="B78" i="1" l="1"/>
  <c r="A79" i="1"/>
  <c r="A80" i="1" l="1"/>
  <c r="B79" i="1"/>
  <c r="A81" i="1" l="1"/>
  <c r="B80" i="1"/>
  <c r="B81" i="1" l="1"/>
  <c r="A82" i="1"/>
  <c r="A83" i="1" l="1"/>
  <c r="B82" i="1"/>
  <c r="B83" i="1" l="1"/>
  <c r="A84" i="1"/>
  <c r="A85" i="1" l="1"/>
  <c r="B84" i="1"/>
  <c r="B85" i="1" l="1"/>
  <c r="A86" i="1"/>
  <c r="A87" i="1" l="1"/>
  <c r="B86" i="1"/>
  <c r="B87" i="1" l="1"/>
  <c r="A88" i="1"/>
  <c r="A89" i="1" l="1"/>
  <c r="B88" i="1"/>
  <c r="B89" i="1" l="1"/>
  <c r="A90" i="1"/>
  <c r="A91" i="1" l="1"/>
  <c r="B90" i="1"/>
  <c r="A92" i="1" l="1"/>
  <c r="B91" i="1"/>
  <c r="A93" i="1" l="1"/>
  <c r="B92" i="1"/>
  <c r="B93" i="1" l="1"/>
  <c r="A94" i="1"/>
  <c r="A95" i="1" l="1"/>
  <c r="B94" i="1"/>
  <c r="A96" i="1" l="1"/>
  <c r="B95" i="1"/>
  <c r="A97" i="1" l="1"/>
  <c r="B96" i="1"/>
  <c r="B97" i="1" l="1"/>
  <c r="A98" i="1"/>
  <c r="B98" i="1" l="1"/>
  <c r="A99" i="1"/>
  <c r="B99" i="1" l="1"/>
  <c r="A100" i="1"/>
  <c r="A101" i="1" l="1"/>
  <c r="B100" i="1"/>
  <c r="B101" i="1" l="1"/>
  <c r="A102" i="1"/>
  <c r="A103" i="1" l="1"/>
  <c r="B102" i="1"/>
  <c r="A104" i="1" l="1"/>
  <c r="B103" i="1"/>
  <c r="A105" i="1" l="1"/>
  <c r="B104" i="1"/>
  <c r="B105" i="1" l="1"/>
  <c r="A106" i="1"/>
  <c r="A107" i="1" l="1"/>
  <c r="B106" i="1"/>
  <c r="B107" i="1" l="1"/>
  <c r="A108" i="1"/>
  <c r="A109" i="1" l="1"/>
  <c r="B108" i="1"/>
  <c r="B109" i="1" l="1"/>
  <c r="A110" i="1"/>
  <c r="A111" i="1" l="1"/>
  <c r="B110" i="1"/>
  <c r="A112" i="1" l="1"/>
  <c r="B111" i="1"/>
  <c r="A113" i="1" l="1"/>
  <c r="B112" i="1"/>
  <c r="B113" i="1" l="1"/>
  <c r="A114" i="1"/>
  <c r="B114" i="1" l="1"/>
  <c r="A115" i="1"/>
  <c r="A116" i="1" l="1"/>
  <c r="B115" i="1"/>
  <c r="A117" i="1" l="1"/>
  <c r="B116" i="1"/>
  <c r="B117" i="1" l="1"/>
  <c r="A118" i="1"/>
  <c r="B118" i="1" l="1"/>
  <c r="A119" i="1"/>
  <c r="B119" i="1" l="1"/>
  <c r="A120" i="1"/>
  <c r="A121" i="1" l="1"/>
  <c r="B120" i="1"/>
  <c r="B121" i="1" l="1"/>
  <c r="A122" i="1"/>
  <c r="A123" i="1" l="1"/>
  <c r="B122" i="1"/>
  <c r="A124" i="1" l="1"/>
  <c r="B123" i="1"/>
  <c r="A125" i="1" l="1"/>
  <c r="B124" i="1"/>
  <c r="B125" i="1" l="1"/>
  <c r="A126" i="1"/>
  <c r="A127" i="1" l="1"/>
  <c r="B126" i="1"/>
  <c r="A128" i="1" l="1"/>
  <c r="B127" i="1"/>
  <c r="A129" i="1" l="1"/>
  <c r="B128" i="1"/>
  <c r="B129" i="1" l="1"/>
  <c r="A130" i="1"/>
  <c r="A131" i="1" l="1"/>
  <c r="B130" i="1"/>
  <c r="A132" i="1" l="1"/>
  <c r="B131" i="1"/>
  <c r="A133" i="1" l="1"/>
  <c r="B132" i="1"/>
  <c r="B133" i="1" l="1"/>
  <c r="A134" i="1"/>
  <c r="A135" i="1" l="1"/>
  <c r="B134" i="1"/>
  <c r="A136" i="1" l="1"/>
  <c r="B135" i="1"/>
  <c r="A137" i="1" l="1"/>
  <c r="B136" i="1"/>
  <c r="B137" i="1" l="1"/>
  <c r="A138" i="1"/>
  <c r="B138" i="1" l="1"/>
  <c r="A139" i="1"/>
  <c r="A140" i="1" l="1"/>
  <c r="B139" i="1"/>
  <c r="A141" i="1" l="1"/>
  <c r="B140" i="1"/>
  <c r="B141" i="1" l="1"/>
  <c r="A142" i="1"/>
  <c r="A143" i="1" l="1"/>
  <c r="B142" i="1"/>
  <c r="A144" i="1" l="1"/>
  <c r="B143" i="1"/>
  <c r="A145" i="1" l="1"/>
  <c r="B144" i="1"/>
  <c r="B145" i="1" l="1"/>
  <c r="A146" i="1"/>
  <c r="B146" i="1" l="1"/>
  <c r="A147" i="1"/>
  <c r="A148" i="1" l="1"/>
  <c r="B147" i="1"/>
  <c r="A149" i="1" l="1"/>
  <c r="B148" i="1"/>
  <c r="B149" i="1" l="1"/>
  <c r="A150" i="1"/>
  <c r="A151" i="1" l="1"/>
  <c r="B150" i="1"/>
  <c r="A152" i="1" l="1"/>
  <c r="B151" i="1"/>
  <c r="A153" i="1" l="1"/>
  <c r="B152" i="1"/>
  <c r="B153" i="1" l="1"/>
  <c r="A154" i="1"/>
  <c r="A155" i="1" l="1"/>
  <c r="B154" i="1"/>
  <c r="A156" i="1" l="1"/>
  <c r="B155" i="1"/>
  <c r="A157" i="1" l="1"/>
  <c r="B156" i="1"/>
  <c r="B157" i="1" l="1"/>
  <c r="A158" i="1"/>
  <c r="B158" i="1" l="1"/>
  <c r="A159" i="1"/>
  <c r="A160" i="1" l="1"/>
  <c r="B159" i="1"/>
  <c r="A161" i="1" l="1"/>
  <c r="B160" i="1"/>
  <c r="B161" i="1" l="1"/>
  <c r="A162" i="1"/>
  <c r="B162" i="1" l="1"/>
  <c r="A163" i="1"/>
  <c r="A164" i="1" l="1"/>
  <c r="B163" i="1"/>
  <c r="A165" i="1" l="1"/>
  <c r="B164" i="1"/>
  <c r="B165" i="1" l="1"/>
  <c r="A166" i="1"/>
  <c r="B166" i="1" l="1"/>
  <c r="A167" i="1"/>
  <c r="A168" i="1" l="1"/>
  <c r="B167" i="1"/>
  <c r="A169" i="1" l="1"/>
  <c r="B168" i="1"/>
  <c r="B169" i="1" l="1"/>
  <c r="A170" i="1"/>
  <c r="A171" i="1" l="1"/>
  <c r="B170" i="1"/>
  <c r="A172" i="1" l="1"/>
  <c r="B171" i="1"/>
  <c r="A173" i="1" l="1"/>
  <c r="B172" i="1"/>
  <c r="B173" i="1" l="1"/>
  <c r="A174" i="1"/>
  <c r="A175" i="1" l="1"/>
  <c r="B174" i="1"/>
  <c r="A176" i="1" l="1"/>
  <c r="B175" i="1"/>
  <c r="A177" i="1" l="1"/>
  <c r="B177" i="1" s="1"/>
  <c r="B176" i="1"/>
</calcChain>
</file>

<file path=xl/sharedStrings.xml><?xml version="1.0" encoding="utf-8"?>
<sst xmlns="http://schemas.openxmlformats.org/spreadsheetml/2006/main" count="14" uniqueCount="12">
  <si>
    <t>V</t>
  </si>
  <si>
    <t>R</t>
  </si>
  <si>
    <t>Ω</t>
  </si>
  <si>
    <t>L</t>
  </si>
  <si>
    <t>H</t>
  </si>
  <si>
    <t>C</t>
  </si>
  <si>
    <t>F</t>
  </si>
  <si>
    <t>𝛾</t>
  </si>
  <si>
    <t>/s</t>
  </si>
  <si>
    <t>𝜔</t>
  </si>
  <si>
    <t>t</t>
  </si>
  <si>
    <t>i(t)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</si>
</sst>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RLC Circuit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Sheet1!$A$9:$A$177</c:f>
              <c:numCache>
                <c:formatCode>General</c:formatCode>
                <c:ptCount val="169"/>
                <c:pt idx="0">
                  <c:v>0</c:v>
                </c:pt>
                <c:pt idx="1">
                  <c:v>1.0000000000000001E-5</c:v>
                </c:pt>
                <c:pt idx="2">
                  <c:v>2.0000000000000002E-5</c:v>
                </c:pt>
                <c:pt idx="3">
                  <c:v>3.0000000000000004E-5</c:v>
                </c:pt>
                <c:pt idx="4">
                  <c:v>4.0000000000000003E-5</c:v>
                </c:pt>
                <c:pt idx="5">
                  <c:v>5.0000000000000002E-5</c:v>
                </c:pt>
                <c:pt idx="6">
                  <c:v>6.0000000000000002E-5</c:v>
                </c:pt>
                <c:pt idx="7">
                  <c:v>7.0000000000000007E-5</c:v>
                </c:pt>
                <c:pt idx="8">
                  <c:v>8.0000000000000007E-5</c:v>
                </c:pt>
                <c:pt idx="9">
                  <c:v>9.0000000000000006E-5</c:v>
                </c:pt>
                <c:pt idx="10">
                  <c:v>1E-4</c:v>
                </c:pt>
                <c:pt idx="11">
                  <c:v>1.1E-4</c:v>
                </c:pt>
                <c:pt idx="12">
                  <c:v>1.2E-4</c:v>
                </c:pt>
                <c:pt idx="13">
                  <c:v>1.3000000000000002E-4</c:v>
                </c:pt>
                <c:pt idx="14">
                  <c:v>1.4000000000000001E-4</c:v>
                </c:pt>
                <c:pt idx="15">
                  <c:v>1.5000000000000001E-4</c:v>
                </c:pt>
                <c:pt idx="16">
                  <c:v>1.6000000000000001E-4</c:v>
                </c:pt>
                <c:pt idx="17">
                  <c:v>1.7000000000000001E-4</c:v>
                </c:pt>
                <c:pt idx="18">
                  <c:v>1.8000000000000001E-4</c:v>
                </c:pt>
                <c:pt idx="19">
                  <c:v>1.9000000000000001E-4</c:v>
                </c:pt>
                <c:pt idx="20">
                  <c:v>2.0000000000000001E-4</c:v>
                </c:pt>
                <c:pt idx="21">
                  <c:v>2.1000000000000001E-4</c:v>
                </c:pt>
                <c:pt idx="22">
                  <c:v>2.2000000000000001E-4</c:v>
                </c:pt>
                <c:pt idx="23">
                  <c:v>2.3000000000000001E-4</c:v>
                </c:pt>
                <c:pt idx="24">
                  <c:v>2.4000000000000001E-4</c:v>
                </c:pt>
                <c:pt idx="25">
                  <c:v>2.5000000000000001E-4</c:v>
                </c:pt>
                <c:pt idx="26">
                  <c:v>2.6000000000000003E-4</c:v>
                </c:pt>
                <c:pt idx="27">
                  <c:v>2.7000000000000006E-4</c:v>
                </c:pt>
                <c:pt idx="28">
                  <c:v>2.8000000000000008E-4</c:v>
                </c:pt>
                <c:pt idx="29">
                  <c:v>2.9000000000000011E-4</c:v>
                </c:pt>
                <c:pt idx="30">
                  <c:v>3.0000000000000014E-4</c:v>
                </c:pt>
                <c:pt idx="31">
                  <c:v>3.1000000000000016E-4</c:v>
                </c:pt>
                <c:pt idx="32">
                  <c:v>3.2000000000000019E-4</c:v>
                </c:pt>
                <c:pt idx="33">
                  <c:v>3.3000000000000022E-4</c:v>
                </c:pt>
                <c:pt idx="34">
                  <c:v>3.4000000000000024E-4</c:v>
                </c:pt>
                <c:pt idx="35">
                  <c:v>3.5000000000000027E-4</c:v>
                </c:pt>
                <c:pt idx="36">
                  <c:v>3.6000000000000029E-4</c:v>
                </c:pt>
                <c:pt idx="37">
                  <c:v>3.7000000000000032E-4</c:v>
                </c:pt>
                <c:pt idx="38">
                  <c:v>3.8000000000000035E-4</c:v>
                </c:pt>
                <c:pt idx="39">
                  <c:v>3.9000000000000037E-4</c:v>
                </c:pt>
                <c:pt idx="40">
                  <c:v>4.000000000000004E-4</c:v>
                </c:pt>
                <c:pt idx="41">
                  <c:v>4.1000000000000042E-4</c:v>
                </c:pt>
                <c:pt idx="42">
                  <c:v>4.2000000000000045E-4</c:v>
                </c:pt>
                <c:pt idx="43">
                  <c:v>4.3000000000000048E-4</c:v>
                </c:pt>
                <c:pt idx="44">
                  <c:v>4.400000000000005E-4</c:v>
                </c:pt>
                <c:pt idx="45">
                  <c:v>4.5000000000000053E-4</c:v>
                </c:pt>
                <c:pt idx="46">
                  <c:v>4.6000000000000056E-4</c:v>
                </c:pt>
                <c:pt idx="47">
                  <c:v>4.7000000000000058E-4</c:v>
                </c:pt>
                <c:pt idx="48">
                  <c:v>4.8000000000000061E-4</c:v>
                </c:pt>
                <c:pt idx="49">
                  <c:v>4.9000000000000063E-4</c:v>
                </c:pt>
                <c:pt idx="50">
                  <c:v>5.0000000000000066E-4</c:v>
                </c:pt>
                <c:pt idx="51">
                  <c:v>5.1000000000000069E-4</c:v>
                </c:pt>
                <c:pt idx="52">
                  <c:v>5.2000000000000071E-4</c:v>
                </c:pt>
                <c:pt idx="53">
                  <c:v>5.3000000000000074E-4</c:v>
                </c:pt>
                <c:pt idx="54">
                  <c:v>5.4000000000000077E-4</c:v>
                </c:pt>
                <c:pt idx="55">
                  <c:v>5.5000000000000079E-4</c:v>
                </c:pt>
                <c:pt idx="56">
                  <c:v>5.6000000000000082E-4</c:v>
                </c:pt>
                <c:pt idx="57">
                  <c:v>5.7000000000000084E-4</c:v>
                </c:pt>
                <c:pt idx="58">
                  <c:v>5.8000000000000087E-4</c:v>
                </c:pt>
                <c:pt idx="59">
                  <c:v>5.900000000000009E-4</c:v>
                </c:pt>
                <c:pt idx="60">
                  <c:v>6.0000000000000092E-4</c:v>
                </c:pt>
                <c:pt idx="61">
                  <c:v>6.1000000000000095E-4</c:v>
                </c:pt>
                <c:pt idx="62">
                  <c:v>6.2000000000000098E-4</c:v>
                </c:pt>
                <c:pt idx="63">
                  <c:v>6.30000000000001E-4</c:v>
                </c:pt>
                <c:pt idx="64">
                  <c:v>6.4000000000000103E-4</c:v>
                </c:pt>
                <c:pt idx="65">
                  <c:v>6.5000000000000105E-4</c:v>
                </c:pt>
                <c:pt idx="66">
                  <c:v>6.6000000000000108E-4</c:v>
                </c:pt>
                <c:pt idx="67">
                  <c:v>6.7000000000000111E-4</c:v>
                </c:pt>
                <c:pt idx="68">
                  <c:v>6.8000000000000113E-4</c:v>
                </c:pt>
                <c:pt idx="69">
                  <c:v>6.9000000000000116E-4</c:v>
                </c:pt>
                <c:pt idx="70">
                  <c:v>7.0000000000000119E-4</c:v>
                </c:pt>
                <c:pt idx="71">
                  <c:v>7.1000000000000121E-4</c:v>
                </c:pt>
                <c:pt idx="72">
                  <c:v>7.2000000000000124E-4</c:v>
                </c:pt>
                <c:pt idx="73">
                  <c:v>7.3000000000000126E-4</c:v>
                </c:pt>
                <c:pt idx="74">
                  <c:v>7.4000000000000129E-4</c:v>
                </c:pt>
                <c:pt idx="75">
                  <c:v>7.5000000000000132E-4</c:v>
                </c:pt>
                <c:pt idx="76">
                  <c:v>7.6000000000000134E-4</c:v>
                </c:pt>
                <c:pt idx="77">
                  <c:v>7.7000000000000137E-4</c:v>
                </c:pt>
                <c:pt idx="78">
                  <c:v>7.800000000000014E-4</c:v>
                </c:pt>
                <c:pt idx="79">
                  <c:v>7.9000000000000142E-4</c:v>
                </c:pt>
                <c:pt idx="80">
                  <c:v>8.0000000000000145E-4</c:v>
                </c:pt>
                <c:pt idx="81">
                  <c:v>8.1000000000000147E-4</c:v>
                </c:pt>
                <c:pt idx="82">
                  <c:v>8.200000000000015E-4</c:v>
                </c:pt>
                <c:pt idx="83">
                  <c:v>8.3000000000000153E-4</c:v>
                </c:pt>
                <c:pt idx="84">
                  <c:v>8.4000000000000155E-4</c:v>
                </c:pt>
                <c:pt idx="85">
                  <c:v>8.5000000000000158E-4</c:v>
                </c:pt>
                <c:pt idx="86">
                  <c:v>8.6000000000000161E-4</c:v>
                </c:pt>
                <c:pt idx="87">
                  <c:v>8.7000000000000163E-4</c:v>
                </c:pt>
                <c:pt idx="88">
                  <c:v>8.8000000000000166E-4</c:v>
                </c:pt>
                <c:pt idx="89">
                  <c:v>8.9000000000000168E-4</c:v>
                </c:pt>
                <c:pt idx="90">
                  <c:v>9.0000000000000171E-4</c:v>
                </c:pt>
                <c:pt idx="91">
                  <c:v>9.1000000000000174E-4</c:v>
                </c:pt>
                <c:pt idx="92">
                  <c:v>9.2000000000000176E-4</c:v>
                </c:pt>
                <c:pt idx="93">
                  <c:v>9.3000000000000179E-4</c:v>
                </c:pt>
                <c:pt idx="94">
                  <c:v>9.4000000000000182E-4</c:v>
                </c:pt>
                <c:pt idx="95">
                  <c:v>9.5000000000000184E-4</c:v>
                </c:pt>
                <c:pt idx="96">
                  <c:v>9.6000000000000187E-4</c:v>
                </c:pt>
                <c:pt idx="97">
                  <c:v>9.7000000000000189E-4</c:v>
                </c:pt>
                <c:pt idx="98">
                  <c:v>9.8000000000000192E-4</c:v>
                </c:pt>
                <c:pt idx="99">
                  <c:v>9.9000000000000195E-4</c:v>
                </c:pt>
                <c:pt idx="100">
                  <c:v>1.000000000000002E-3</c:v>
                </c:pt>
                <c:pt idx="101">
                  <c:v>1.010000000000002E-3</c:v>
                </c:pt>
                <c:pt idx="102">
                  <c:v>1.020000000000002E-3</c:v>
                </c:pt>
                <c:pt idx="103">
                  <c:v>1.0300000000000021E-3</c:v>
                </c:pt>
                <c:pt idx="104">
                  <c:v>1.0400000000000021E-3</c:v>
                </c:pt>
                <c:pt idx="105">
                  <c:v>1.0500000000000021E-3</c:v>
                </c:pt>
                <c:pt idx="106">
                  <c:v>1.0600000000000021E-3</c:v>
                </c:pt>
                <c:pt idx="107">
                  <c:v>1.0700000000000022E-3</c:v>
                </c:pt>
                <c:pt idx="108">
                  <c:v>1.0800000000000022E-3</c:v>
                </c:pt>
                <c:pt idx="109">
                  <c:v>1.0900000000000022E-3</c:v>
                </c:pt>
                <c:pt idx="110">
                  <c:v>1.1000000000000022E-3</c:v>
                </c:pt>
                <c:pt idx="111">
                  <c:v>1.1100000000000023E-3</c:v>
                </c:pt>
                <c:pt idx="112">
                  <c:v>1.1200000000000023E-3</c:v>
                </c:pt>
                <c:pt idx="113">
                  <c:v>1.1300000000000023E-3</c:v>
                </c:pt>
                <c:pt idx="114">
                  <c:v>1.1400000000000023E-3</c:v>
                </c:pt>
                <c:pt idx="115">
                  <c:v>1.1500000000000024E-3</c:v>
                </c:pt>
                <c:pt idx="116">
                  <c:v>1.1600000000000024E-3</c:v>
                </c:pt>
                <c:pt idx="117">
                  <c:v>1.1700000000000024E-3</c:v>
                </c:pt>
                <c:pt idx="118">
                  <c:v>1.1800000000000024E-3</c:v>
                </c:pt>
                <c:pt idx="119">
                  <c:v>1.1900000000000025E-3</c:v>
                </c:pt>
                <c:pt idx="120">
                  <c:v>1.2000000000000025E-3</c:v>
                </c:pt>
                <c:pt idx="121">
                  <c:v>1.2100000000000025E-3</c:v>
                </c:pt>
                <c:pt idx="122">
                  <c:v>1.2200000000000025E-3</c:v>
                </c:pt>
                <c:pt idx="123">
                  <c:v>1.2300000000000026E-3</c:v>
                </c:pt>
                <c:pt idx="124">
                  <c:v>1.2400000000000026E-3</c:v>
                </c:pt>
                <c:pt idx="125">
                  <c:v>1.2500000000000026E-3</c:v>
                </c:pt>
                <c:pt idx="126">
                  <c:v>1.2600000000000027E-3</c:v>
                </c:pt>
                <c:pt idx="127">
                  <c:v>1.2700000000000027E-3</c:v>
                </c:pt>
                <c:pt idx="128">
                  <c:v>1.2800000000000027E-3</c:v>
                </c:pt>
                <c:pt idx="129">
                  <c:v>1.2900000000000027E-3</c:v>
                </c:pt>
                <c:pt idx="130">
                  <c:v>1.3000000000000028E-3</c:v>
                </c:pt>
                <c:pt idx="131">
                  <c:v>1.3100000000000028E-3</c:v>
                </c:pt>
                <c:pt idx="132">
                  <c:v>1.3200000000000028E-3</c:v>
                </c:pt>
                <c:pt idx="133">
                  <c:v>1.3300000000000028E-3</c:v>
                </c:pt>
                <c:pt idx="134">
                  <c:v>1.3400000000000029E-3</c:v>
                </c:pt>
                <c:pt idx="135">
                  <c:v>1.3500000000000029E-3</c:v>
                </c:pt>
                <c:pt idx="136">
                  <c:v>1.3600000000000029E-3</c:v>
                </c:pt>
                <c:pt idx="137">
                  <c:v>1.3700000000000029E-3</c:v>
                </c:pt>
                <c:pt idx="138">
                  <c:v>1.380000000000003E-3</c:v>
                </c:pt>
                <c:pt idx="139">
                  <c:v>1.390000000000003E-3</c:v>
                </c:pt>
                <c:pt idx="140">
                  <c:v>1.400000000000003E-3</c:v>
                </c:pt>
                <c:pt idx="141">
                  <c:v>1.410000000000003E-3</c:v>
                </c:pt>
                <c:pt idx="142">
                  <c:v>1.4200000000000031E-3</c:v>
                </c:pt>
                <c:pt idx="143">
                  <c:v>1.4300000000000031E-3</c:v>
                </c:pt>
                <c:pt idx="144">
                  <c:v>1.4400000000000031E-3</c:v>
                </c:pt>
                <c:pt idx="145">
                  <c:v>1.4500000000000032E-3</c:v>
                </c:pt>
                <c:pt idx="146">
                  <c:v>1.4600000000000032E-3</c:v>
                </c:pt>
                <c:pt idx="147">
                  <c:v>1.4700000000000032E-3</c:v>
                </c:pt>
                <c:pt idx="148">
                  <c:v>1.4800000000000032E-3</c:v>
                </c:pt>
                <c:pt idx="149">
                  <c:v>1.4900000000000033E-3</c:v>
                </c:pt>
                <c:pt idx="150">
                  <c:v>1.5000000000000033E-3</c:v>
                </c:pt>
                <c:pt idx="151">
                  <c:v>1.5100000000000033E-3</c:v>
                </c:pt>
                <c:pt idx="152">
                  <c:v>1.5200000000000033E-3</c:v>
                </c:pt>
                <c:pt idx="153">
                  <c:v>1.5300000000000034E-3</c:v>
                </c:pt>
                <c:pt idx="154">
                  <c:v>1.5400000000000034E-3</c:v>
                </c:pt>
                <c:pt idx="155">
                  <c:v>1.5500000000000034E-3</c:v>
                </c:pt>
                <c:pt idx="156">
                  <c:v>1.5600000000000034E-3</c:v>
                </c:pt>
                <c:pt idx="157">
                  <c:v>1.5700000000000035E-3</c:v>
                </c:pt>
                <c:pt idx="158">
                  <c:v>1.5800000000000035E-3</c:v>
                </c:pt>
                <c:pt idx="159">
                  <c:v>1.5900000000000035E-3</c:v>
                </c:pt>
                <c:pt idx="160">
                  <c:v>1.6000000000000035E-3</c:v>
                </c:pt>
                <c:pt idx="161">
                  <c:v>1.6100000000000036E-3</c:v>
                </c:pt>
                <c:pt idx="162">
                  <c:v>1.6200000000000036E-3</c:v>
                </c:pt>
                <c:pt idx="163">
                  <c:v>1.6300000000000036E-3</c:v>
                </c:pt>
                <c:pt idx="164">
                  <c:v>1.6400000000000037E-3</c:v>
                </c:pt>
                <c:pt idx="165">
                  <c:v>1.6500000000000037E-3</c:v>
                </c:pt>
                <c:pt idx="166">
                  <c:v>1.6600000000000037E-3</c:v>
                </c:pt>
                <c:pt idx="167">
                  <c:v>1.6700000000000037E-3</c:v>
                </c:pt>
                <c:pt idx="168">
                  <c:v>1.6800000000000038E-3</c:v>
                </c:pt>
              </c:numCache>
            </c:numRef>
          </c:xVal>
          <c:yVal>
            <c:numRef>
              <c:f>Sheet1!$B$9:$B$177</c:f>
              <c:numCache>
                <c:formatCode>General</c:formatCode>
                <c:ptCount val="169"/>
                <c:pt idx="0">
                  <c:v>0</c:v>
                </c:pt>
                <c:pt idx="1">
                  <c:v>1.8507398514226538E-2</c:v>
                </c:pt>
                <c:pt idx="2">
                  <c:v>2.955998317579768E-2</c:v>
                </c:pt>
                <c:pt idx="3">
                  <c:v>2.9072223783088508E-2</c:v>
                </c:pt>
                <c:pt idx="4">
                  <c:v>1.7459446548148943E-2</c:v>
                </c:pt>
                <c:pt idx="5">
                  <c:v>-6.1035897671066577E-4</c:v>
                </c:pt>
                <c:pt idx="6">
                  <c:v>-1.8088590588342973E-2</c:v>
                </c:pt>
                <c:pt idx="7">
                  <c:v>-2.8292790860672719E-2</c:v>
                </c:pt>
                <c:pt idx="8">
                  <c:v>-2.7458781500245576E-2</c:v>
                </c:pt>
                <c:pt idx="9">
                  <c:v>-1.6124559700722057E-2</c:v>
                </c:pt>
                <c:pt idx="10">
                  <c:v>1.1609438313895941E-3</c:v>
                </c:pt>
                <c:pt idx="11">
                  <c:v>1.7659529397891411E-2</c:v>
                </c:pt>
                <c:pt idx="12">
                  <c:v>2.706781256518067E-2</c:v>
                </c:pt>
                <c:pt idx="13">
                  <c:v>2.5922813608948745E-2</c:v>
                </c:pt>
                <c:pt idx="14">
                  <c:v>1.4872036684230566E-2</c:v>
                </c:pt>
                <c:pt idx="15">
                  <c:v>-1.655917621221553E-3</c:v>
                </c:pt>
                <c:pt idx="16">
                  <c:v>-1.7222379233832925E-2</c:v>
                </c:pt>
                <c:pt idx="17">
                  <c:v>-2.5884424467770586E-2</c:v>
                </c:pt>
                <c:pt idx="18">
                  <c:v>-2.4461202307425076E-2</c:v>
                </c:pt>
                <c:pt idx="19">
                  <c:v>-1.3697509220421794E-2</c:v>
                </c:pt>
                <c:pt idx="20">
                  <c:v>2.0992012871086257E-3</c:v>
                </c:pt>
                <c:pt idx="21">
                  <c:v>1.6779120835282289E-2</c:v>
                </c:pt>
                <c:pt idx="22">
                  <c:v>2.4741946900276202E-2</c:v>
                </c:pt>
                <c:pt idx="23">
                  <c:v>2.3070920513065696E-2</c:v>
                </c:pt>
                <c:pt idx="24">
                  <c:v>1.2596808668304789E-2</c:v>
                </c:pt>
                <c:pt idx="25">
                  <c:v>-2.4944858324868553E-3</c:v>
                </c:pt>
                <c:pt idx="26">
                  <c:v>-1.6331563369831464E-2</c:v>
                </c:pt>
                <c:pt idx="27">
                  <c:v>-2.3639651545206863E-2</c:v>
                </c:pt>
                <c:pt idx="28">
                  <c:v>-2.1749031614828475E-2</c:v>
                </c:pt>
                <c:pt idx="29">
                  <c:v>-1.1565958573913309E-2</c:v>
                </c:pt>
                <c:pt idx="30">
                  <c:v>2.8452439801361267E-3</c:v>
                </c:pt>
                <c:pt idx="31">
                  <c:v>1.5881355749073109E-2</c:v>
                </c:pt>
                <c:pt idx="32">
                  <c:v>2.2576768082891455E-2</c:v>
                </c:pt>
                <c:pt idx="33">
                  <c:v>2.0492688998583239E-2</c:v>
                </c:pt>
                <c:pt idx="34">
                  <c:v>1.0601167396666531E-2</c:v>
                </c:pt>
                <c:pt idx="35">
                  <c:v>-3.1547413243679162E-3</c:v>
                </c:pt>
                <c:pt idx="36">
                  <c:v>-1.5429997311242538E-2</c:v>
                </c:pt>
                <c:pt idx="37">
                  <c:v>-2.1552490322415265E-2</c:v>
                </c:pt>
                <c:pt idx="38">
                  <c:v>-1.9299135368321219E-2</c:v>
                </c:pt>
                <c:pt idx="39">
                  <c:v>-9.6988214156696114E-3</c:v>
                </c:pt>
                <c:pt idx="40">
                  <c:v>3.4260469957195202E-3</c:v>
                </c:pt>
                <c:pt idx="41">
                  <c:v>1.4978847901613532E-2</c:v>
                </c:pt>
                <c:pt idx="42">
                  <c:v>2.0565981848490015E-2</c:v>
                </c:pt>
                <c:pt idx="43">
                  <c:v>1.8165701884535132E-2</c:v>
                </c:pt>
                <c:pt idx="44">
                  <c:v>8.8554778184816007E-3</c:v>
                </c:pt>
                <c:pt idx="45">
                  <c:v>-3.6620438550025356E-3</c:v>
                </c:pt>
                <c:pt idx="46">
                  <c:v>-1.4529137380032912E-2</c:v>
                </c:pt>
                <c:pt idx="47">
                  <c:v>-1.9616381214678902E-2</c:v>
                </c:pt>
                <c:pt idx="48">
                  <c:v>-1.708980713955598E-2</c:v>
                </c:pt>
                <c:pt idx="49">
                  <c:v>-8.0678579741329092E-3</c:v>
                </c:pt>
                <c:pt idx="50">
                  <c:v>3.8654382332536509E-3</c:v>
                </c:pt>
                <c:pt idx="51">
                  <c:v>1.4081974583773391E-2</c:v>
                </c:pt>
                <c:pt idx="52">
                  <c:v>1.8702806711761208E-2</c:v>
                </c:pt>
                <c:pt idx="53">
                  <c:v>1.6068955988199761E-2</c:v>
                </c:pt>
                <c:pt idx="54">
                  <c:v>7.3328408914914616E-3</c:v>
                </c:pt>
                <c:pt idx="55">
                  <c:v>-4.0387692338216168E-3</c:v>
                </c:pt>
                <c:pt idx="56">
                  <c:v>-1.3638355772708822E-2</c:v>
                </c:pt>
                <c:pt idx="57">
                  <c:v>-1.7824360738457855E-2</c:v>
                </c:pt>
                <c:pt idx="58">
                  <c:v>-1.5100738250732874E-2</c:v>
                </c:pt>
                <c:pt idx="59">
                  <c:v>-6.6474568634625657E-3</c:v>
                </c:pt>
                <c:pt idx="60">
                  <c:v>4.1844176124883467E-3</c:v>
                </c:pt>
                <c:pt idx="61">
                  <c:v>1.3199172582680637E-2</c:v>
                </c:pt>
                <c:pt idx="62">
                  <c:v>1.6980133800250808E-2</c:v>
                </c:pt>
                <c:pt idx="63">
                  <c:v>1.4182827303899892E-2</c:v>
                </c:pt>
                <c:pt idx="64">
                  <c:v>6.0088812969429934E-3</c:v>
                </c:pt>
                <c:pt idx="65">
                  <c:v>-4.304614251181998E-3</c:v>
                </c:pt>
                <c:pt idx="66">
                  <c:v>-1.2765219511826137E-2</c:v>
                </c:pt>
                <c:pt idx="67">
                  <c:v>-1.6169208160610637E-2</c:v>
                </c:pt>
                <c:pt idx="68">
                  <c:v>-1.3312978574568589E-2</c:v>
                </c:pt>
                <c:pt idx="69">
                  <c:v>-5.4144287279454624E-3</c:v>
                </c:pt>
                <c:pt idx="70">
                  <c:v>4.4014482404822544E-3</c:v>
                </c:pt>
                <c:pt idx="71">
                  <c:v>1.2337200963574107E-2</c:v>
                </c:pt>
                <c:pt idx="72">
                  <c:v>1.539066116759537E-2</c:v>
                </c:pt>
                <c:pt idx="73">
                  <c:v>1.248902794943227E-2</c:v>
                </c:pt>
                <c:pt idx="74">
                  <c:v>4.8615470208502156E-3</c:v>
                </c:pt>
                <c:pt idx="75">
                  <c:v>-4.4768745857574205E-3</c:v>
                </c:pt>
                <c:pt idx="76">
                  <c:v>-1.1915737868987086E-2</c:v>
                </c:pt>
                <c:pt idx="77">
                  <c:v>-1.4643568277498051E-2</c:v>
                </c:pt>
                <c:pt idx="78">
                  <c:v>-1.1708890113163747E-2</c:v>
                </c:pt>
                <c:pt idx="79">
                  <c:v>-4.3478117503322773E-3</c:v>
                </c:pt>
                <c:pt idx="80">
                  <c:v>4.532721551400715E-3</c:v>
                </c:pt>
                <c:pt idx="81">
                  <c:v>1.1501373910134692E-2</c:v>
                </c:pt>
                <c:pt idx="82">
                  <c:v>1.3927005795996705E-2</c:v>
                </c:pt>
                <c:pt idx="83">
                  <c:v>1.0970556826432035E-2</c:v>
                </c:pt>
                <c:pt idx="84">
                  <c:v>3.8709207641413161E-3</c:v>
                </c:pt>
                <c:pt idx="85">
                  <c:v>-4.5706976572626058E-3</c:v>
                </c:pt>
                <c:pt idx="86">
                  <c:v>-1.1094581365226664E-2</c:v>
                </c:pt>
                <c:pt idx="87">
                  <c:v>-1.3240053356096414E-2</c:v>
                </c:pt>
                <c:pt idx="88">
                  <c:v>-1.0272095154275677E-2</c:v>
                </c:pt>
                <c:pt idx="89">
                  <c:v>-3.4286889245871855E-3</c:v>
                </c:pt>
                <c:pt idx="90">
                  <c:v>4.5923983409944134E-3</c:v>
                </c:pt>
                <c:pt idx="91">
                  <c:v>1.0695766595306969E-2</c:v>
                </c:pt>
                <c:pt idx="92">
                  <c:v>1.2581796151046888E-2</c:v>
                </c:pt>
                <c:pt idx="93">
                  <c:v>9.6116456544642365E-3</c:v>
                </c:pt>
                <c:pt idx="94">
                  <c:v>3.0190430262913692E-3</c:v>
                </c:pt>
                <c:pt idx="95">
                  <c:v>-4.599312299640764E-3</c:v>
                </c:pt>
                <c:pt idx="96">
                  <c:v>-1.0305275191420648E-2</c:v>
                </c:pt>
                <c:pt idx="97">
                  <c:v>-1.1951326939367058E-2</c:v>
                </c:pt>
                <c:pt idx="98">
                  <c:v>-8.9874205346738064E-3</c:v>
                </c:pt>
                <c:pt idx="99">
                  <c:v>-2.6400168875086233E-3</c:v>
                </c:pt>
                <c:pt idx="100">
                  <c:v>4.5928275234376065E-3</c:v>
                </c:pt>
                <c:pt idx="101">
                  <c:v>9.9233968003045233E-3</c:v>
                </c:pt>
                <c:pt idx="102">
                  <c:v>1.1347747838109488E-2</c:v>
                </c:pt>
                <c:pt idx="103">
                  <c:v>8.3977017865499853E-3</c:v>
                </c:pt>
                <c:pt idx="104">
                  <c:v>2.2897466121004442E-3</c:v>
                </c:pt>
                <c:pt idx="105">
                  <c:v>-4.5742370343905357E-3</c:v>
                </c:pt>
                <c:pt idx="106">
                  <c:v>-9.5503696458273321E-3</c:v>
                </c:pt>
                <c:pt idx="107">
                  <c:v>-1.0770171919548547E-2</c:v>
                </c:pt>
                <c:pt idx="108">
                  <c:v>-7.8408393040259542E-3</c:v>
                </c:pt>
                <c:pt idx="109">
                  <c:v>-1.9664660190441595E-3</c:v>
                </c:pt>
                <c:pt idx="110">
                  <c:v>4.544744341832628E-3</c:v>
                </c:pt>
                <c:pt idx="111">
                  <c:v>9.1863847626066763E-3</c:v>
                </c:pt>
                <c:pt idx="112">
                  <c:v>1.0217724625575951E-2</c:v>
                </c:pt>
                <c:pt idx="113">
                  <c:v>7.3152489926062748E-3</c:v>
                </c:pt>
                <c:pt idx="114">
                  <c:v>1.6685022361961788E-3</c:v>
                </c:pt>
                <c:pt idx="115">
                  <c:v>-4.5054686267793449E-3</c:v>
                </c:pt>
                <c:pt idx="116">
                  <c:v>-8.8315899574656735E-3</c:v>
                </c:pt>
                <c:pt idx="117">
                  <c:v>-9.6895450132332365E-3</c:v>
                </c:pt>
                <c:pt idx="118">
                  <c:v>-6.819410875714845E-3</c:v>
                </c:pt>
                <c:pt idx="119">
                  <c:v>-1.3942714548855909E-3</c:v>
                </c:pt>
                <c:pt idx="120">
                  <c:v>4.4574496665307243E-3</c:v>
                </c:pt>
                <c:pt idx="121">
                  <c:v>8.4860935136540309E-3</c:v>
                </c:pt>
                <c:pt idx="122">
                  <c:v>9.1847868439998842E-3</c:v>
                </c:pt>
                <c:pt idx="123">
                  <c:v>6.3518672036314552E-3</c:v>
                </c:pt>
                <c:pt idx="124">
                  <c:v>1.1422748417906094E-3</c:v>
                </c:pt>
                <c:pt idx="125">
                  <c:v>-4.4016525105939393E-3</c:v>
                </c:pt>
                <c:pt idx="126">
                  <c:v>-8.1499676520529994E-3</c:v>
                </c:pt>
                <c:pt idx="127">
                  <c:v>-8.7026195286888045E-3</c:v>
                </c:pt>
                <c:pt idx="128">
                  <c:v>-5.9112205700082446E-3</c:v>
                </c:pt>
                <c:pt idx="129">
                  <c:v>-9.110946044590375E-4</c:v>
                </c:pt>
                <c:pt idx="130">
                  <c:v>4.3389719186420136E-3</c:v>
                </c:pt>
                <c:pt idx="131">
                  <c:v>7.8232517629003209E-3</c:v>
                </c:pt>
                <c:pt idx="132">
                  <c:v>8.242228939071776E-3</c:v>
                </c:pt>
                <c:pt idx="133">
                  <c:v>5.4961320404639863E-3</c:v>
                </c:pt>
                <c:pt idx="134">
                  <c:v>6.9939020674666269E-4</c:v>
                </c:pt>
                <c:pt idx="135">
                  <c:v>-4.2702365708570953E-3</c:v>
                </c:pt>
                <c:pt idx="136">
                  <c:v>-7.5059554209225467E-3</c:v>
                </c:pt>
                <c:pt idx="137">
                  <c:v>-7.8028180966694402E-3</c:v>
                </c:pt>
                <c:pt idx="138">
                  <c:v>-5.1053192972900074E-3</c:v>
                </c:pt>
                <c:pt idx="139">
                  <c:v>-5.0589473039402044E-4</c:v>
                </c:pt>
                <c:pt idx="140">
                  <c:v>4.1962130606567971E-3</c:v>
                </c:pt>
                <c:pt idx="141">
                  <c:v>7.1980611961324778E-3</c:v>
                </c:pt>
                <c:pt idx="142">
                  <c:v>7.3836077484868857E-3</c:v>
                </c:pt>
                <c:pt idx="143">
                  <c:v>4.737554803873196E-3</c:v>
                </c:pt>
                <c:pt idx="144">
                  <c:v>3.2941137891226191E-4</c:v>
                </c:pt>
                <c:pt idx="145">
                  <c:v>-4.1176096794529717E-3</c:v>
                </c:pt>
                <c:pt idx="146">
                  <c:v>-6.8995272719510059E-3</c:v>
                </c:pt>
                <c:pt idx="147">
                  <c:v>-6.983836838858227E-3</c:v>
                </c:pt>
                <c:pt idx="148">
                  <c:v>-4.3916639920466242E-3</c:v>
                </c:pt>
                <c:pt idx="149">
                  <c:v>-1.6881011991937855E-4</c:v>
                </c:pt>
                <c:pt idx="150">
                  <c:v>4.0350800027469692E-3</c:v>
                </c:pt>
                <c:pt idx="151">
                  <c:v>6.6102898817366343E-3</c:v>
                </c:pt>
                <c:pt idx="152">
                  <c:v>6.6027628859803272E-3</c:v>
                </c:pt>
                <c:pt idx="153">
                  <c:v>4.0665234752048285E-3</c:v>
                </c:pt>
                <c:pt idx="154">
                  <c:v>2.3024462055378908E-5</c:v>
                </c:pt>
                <c:pt idx="155">
                  <c:v>-3.9492262865354335E-3</c:v>
                </c:pt>
                <c:pt idx="156">
                  <c:v>-6.3302655742529714E-3</c:v>
                </c:pt>
                <c:pt idx="157">
                  <c:v>-6.2396622711617762E-3</c:v>
                </c:pt>
                <c:pt idx="158">
                  <c:v>-3.7610592896838539E-3</c:v>
                </c:pt>
                <c:pt idx="159">
                  <c:v>1.0895163740514912E-4</c:v>
                </c:pt>
                <c:pt idx="160">
                  <c:v>3.8606026826671878E-3</c:v>
                </c:pt>
                <c:pt idx="161">
                  <c:v>6.0593533180782607E-3</c:v>
                </c:pt>
                <c:pt idx="162">
                  <c:v>5.8938304482928387E-3</c:v>
                </c:pt>
                <c:pt idx="163">
                  <c:v>3.4742451665871203E-3</c:v>
                </c:pt>
                <c:pt idx="164">
                  <c:v>-2.2806673811168177E-4</c:v>
                </c:pt>
                <c:pt idx="165">
                  <c:v>-3.7697182814742376E-3</c:v>
                </c:pt>
                <c:pt idx="166">
                  <c:v>-5.7974364544533001E-3</c:v>
                </c:pt>
                <c:pt idx="167">
                  <c:v>-5.5645820805477961E-3</c:v>
                </c:pt>
                <c:pt idx="168">
                  <c:v>-3.2051008359464416E-3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FA-444F-8F72-9C7FBF8D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849088"/>
        <c:axId val="863849920"/>
      </c:scatterChart>
      <c:valAx>
        <c:axId val="86384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849920"/>
        <c:crosses val="autoZero"/>
        <c:crossBetween val="midCat"/>
      </c:valAx>
      <c:valAx>
        <c:axId val="8638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84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</xdr:colOff>
      <xdr:row>1</xdr:row>
      <xdr:rowOff>76200</xdr:rowOff>
    </xdr:from>
    <xdr:to>
      <xdr:col>10</xdr:col>
      <xdr:colOff>414337</xdr:colOff>
      <xdr:row>15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abSelected="1" workbookViewId="0">
      <selection activeCell="I156" sqref="I156"/>
    </sheetView>
  </sheetViews>
  <sheetFormatPr defaultRowHeight="15" x14ac:dyDescent="0.25"/>
  <sheetData>
    <row r="1" spans="1:3" x14ac:dyDescent="0.25">
      <c r="A1" t="s">
        <v>0</v>
      </c>
      <c r="B1">
        <v>10</v>
      </c>
      <c r="C1" t="s">
        <v>0</v>
      </c>
    </row>
    <row r="2" spans="1:3" x14ac:dyDescent="0.25">
      <c r="A2" t="s">
        <v>1</v>
      </c>
      <c r="B2">
        <v>10</v>
      </c>
      <c r="C2" t="s">
        <v>2</v>
      </c>
    </row>
    <row r="3" spans="1:3" x14ac:dyDescent="0.25">
      <c r="A3" t="s">
        <v>3</v>
      </c>
      <c r="B3">
        <v>5.0000000000000001E-3</v>
      </c>
      <c r="C3" t="s">
        <v>4</v>
      </c>
    </row>
    <row r="4" spans="1:3" x14ac:dyDescent="0.25">
      <c r="A4" t="s">
        <v>5</v>
      </c>
      <c r="B4" s="1">
        <v>4.9999999999999998E-8</v>
      </c>
      <c r="C4" t="s">
        <v>6</v>
      </c>
    </row>
    <row r="5" spans="1:3" x14ac:dyDescent="0.25">
      <c r="A5" t="s">
        <v>7</v>
      </c>
      <c r="B5">
        <f>$B$2/(2*$B$3)</f>
        <v>1000</v>
      </c>
      <c r="C5" s="2" t="s">
        <v>8</v>
      </c>
    </row>
    <row r="6" spans="1:3" x14ac:dyDescent="0.25">
      <c r="A6" t="s">
        <v>9</v>
      </c>
      <c r="B6">
        <f>SQRT(1/($B$3*$B$4)-$B$5*$B$5)</f>
        <v>63237.647015049508</v>
      </c>
      <c r="C6" s="2" t="s">
        <v>8</v>
      </c>
    </row>
    <row r="8" spans="1:3" x14ac:dyDescent="0.25">
      <c r="A8" t="s">
        <v>10</v>
      </c>
      <c r="B8" t="s">
        <v>11</v>
      </c>
    </row>
    <row r="9" spans="1:3" x14ac:dyDescent="0.25">
      <c r="A9">
        <v>0</v>
      </c>
      <c r="B9">
        <f>$B$1/($B$6*$B$3)*EXP(-$B$5*A9)*SIN($B$6*A9)</f>
        <v>0</v>
      </c>
    </row>
    <row r="10" spans="1:3" x14ac:dyDescent="0.25">
      <c r="A10">
        <f>A9+0.00001</f>
        <v>1.0000000000000001E-5</v>
      </c>
      <c r="B10">
        <f>$B$1/($B$6*$B$3)*EXP(-$B$5*A10)*SIN($B$6*A10)</f>
        <v>1.8507398514226538E-2</v>
      </c>
    </row>
    <row r="11" spans="1:3" x14ac:dyDescent="0.25">
      <c r="A11">
        <f t="shared" ref="A11:A74" si="0">A10+0.00001</f>
        <v>2.0000000000000002E-5</v>
      </c>
      <c r="B11">
        <f t="shared" ref="B11:B74" si="1">$B$1/($B$6*$B$3)*EXP(-$B$5*A11)*SIN($B$6*A11)</f>
        <v>2.955998317579768E-2</v>
      </c>
    </row>
    <row r="12" spans="1:3" x14ac:dyDescent="0.25">
      <c r="A12">
        <f t="shared" si="0"/>
        <v>3.0000000000000004E-5</v>
      </c>
      <c r="B12">
        <f t="shared" si="1"/>
        <v>2.9072223783088508E-2</v>
      </c>
    </row>
    <row r="13" spans="1:3" x14ac:dyDescent="0.25">
      <c r="A13">
        <f t="shared" si="0"/>
        <v>4.0000000000000003E-5</v>
      </c>
      <c r="B13">
        <f t="shared" si="1"/>
        <v>1.7459446548148943E-2</v>
      </c>
    </row>
    <row r="14" spans="1:3" x14ac:dyDescent="0.25">
      <c r="A14">
        <f t="shared" si="0"/>
        <v>5.0000000000000002E-5</v>
      </c>
      <c r="B14">
        <f t="shared" si="1"/>
        <v>-6.1035897671066577E-4</v>
      </c>
    </row>
    <row r="15" spans="1:3" x14ac:dyDescent="0.25">
      <c r="A15">
        <f t="shared" si="0"/>
        <v>6.0000000000000002E-5</v>
      </c>
      <c r="B15">
        <f t="shared" si="1"/>
        <v>-1.8088590588342973E-2</v>
      </c>
    </row>
    <row r="16" spans="1:3" x14ac:dyDescent="0.25">
      <c r="A16">
        <f t="shared" si="0"/>
        <v>7.0000000000000007E-5</v>
      </c>
      <c r="B16">
        <f t="shared" si="1"/>
        <v>-2.8292790860672719E-2</v>
      </c>
    </row>
    <row r="17" spans="1:2" x14ac:dyDescent="0.25">
      <c r="A17">
        <f t="shared" si="0"/>
        <v>8.0000000000000007E-5</v>
      </c>
      <c r="B17">
        <f t="shared" si="1"/>
        <v>-2.7458781500245576E-2</v>
      </c>
    </row>
    <row r="18" spans="1:2" x14ac:dyDescent="0.25">
      <c r="A18">
        <f t="shared" si="0"/>
        <v>9.0000000000000006E-5</v>
      </c>
      <c r="B18">
        <f t="shared" si="1"/>
        <v>-1.6124559700722057E-2</v>
      </c>
    </row>
    <row r="19" spans="1:2" x14ac:dyDescent="0.25">
      <c r="A19">
        <f t="shared" si="0"/>
        <v>1E-4</v>
      </c>
      <c r="B19">
        <f t="shared" si="1"/>
        <v>1.1609438313895941E-3</v>
      </c>
    </row>
    <row r="20" spans="1:2" x14ac:dyDescent="0.25">
      <c r="A20">
        <f t="shared" si="0"/>
        <v>1.1E-4</v>
      </c>
      <c r="B20">
        <f t="shared" si="1"/>
        <v>1.7659529397891411E-2</v>
      </c>
    </row>
    <row r="21" spans="1:2" x14ac:dyDescent="0.25">
      <c r="A21">
        <f t="shared" si="0"/>
        <v>1.2E-4</v>
      </c>
      <c r="B21">
        <f t="shared" si="1"/>
        <v>2.706781256518067E-2</v>
      </c>
    </row>
    <row r="22" spans="1:2" x14ac:dyDescent="0.25">
      <c r="A22">
        <f t="shared" si="0"/>
        <v>1.3000000000000002E-4</v>
      </c>
      <c r="B22">
        <f t="shared" si="1"/>
        <v>2.5922813608948745E-2</v>
      </c>
    </row>
    <row r="23" spans="1:2" x14ac:dyDescent="0.25">
      <c r="A23">
        <f t="shared" si="0"/>
        <v>1.4000000000000001E-4</v>
      </c>
      <c r="B23">
        <f t="shared" si="1"/>
        <v>1.4872036684230566E-2</v>
      </c>
    </row>
    <row r="24" spans="1:2" x14ac:dyDescent="0.25">
      <c r="A24">
        <f t="shared" si="0"/>
        <v>1.5000000000000001E-4</v>
      </c>
      <c r="B24">
        <f t="shared" si="1"/>
        <v>-1.655917621221553E-3</v>
      </c>
    </row>
    <row r="25" spans="1:2" x14ac:dyDescent="0.25">
      <c r="A25">
        <f t="shared" si="0"/>
        <v>1.6000000000000001E-4</v>
      </c>
      <c r="B25">
        <f t="shared" si="1"/>
        <v>-1.7222379233832925E-2</v>
      </c>
    </row>
    <row r="26" spans="1:2" x14ac:dyDescent="0.25">
      <c r="A26">
        <f t="shared" si="0"/>
        <v>1.7000000000000001E-4</v>
      </c>
      <c r="B26">
        <f t="shared" si="1"/>
        <v>-2.5884424467770586E-2</v>
      </c>
    </row>
    <row r="27" spans="1:2" x14ac:dyDescent="0.25">
      <c r="A27">
        <f t="shared" si="0"/>
        <v>1.8000000000000001E-4</v>
      </c>
      <c r="B27">
        <f t="shared" si="1"/>
        <v>-2.4461202307425076E-2</v>
      </c>
    </row>
    <row r="28" spans="1:2" x14ac:dyDescent="0.25">
      <c r="A28">
        <f t="shared" si="0"/>
        <v>1.9000000000000001E-4</v>
      </c>
      <c r="B28">
        <f t="shared" si="1"/>
        <v>-1.3697509220421794E-2</v>
      </c>
    </row>
    <row r="29" spans="1:2" x14ac:dyDescent="0.25">
      <c r="A29">
        <f t="shared" si="0"/>
        <v>2.0000000000000001E-4</v>
      </c>
      <c r="B29">
        <f t="shared" si="1"/>
        <v>2.0992012871086257E-3</v>
      </c>
    </row>
    <row r="30" spans="1:2" x14ac:dyDescent="0.25">
      <c r="A30">
        <f t="shared" si="0"/>
        <v>2.1000000000000001E-4</v>
      </c>
      <c r="B30">
        <f t="shared" si="1"/>
        <v>1.6779120835282289E-2</v>
      </c>
    </row>
    <row r="31" spans="1:2" x14ac:dyDescent="0.25">
      <c r="A31">
        <f t="shared" si="0"/>
        <v>2.2000000000000001E-4</v>
      </c>
      <c r="B31">
        <f t="shared" si="1"/>
        <v>2.4741946900276202E-2</v>
      </c>
    </row>
    <row r="32" spans="1:2" x14ac:dyDescent="0.25">
      <c r="A32">
        <f t="shared" si="0"/>
        <v>2.3000000000000001E-4</v>
      </c>
      <c r="B32">
        <f t="shared" si="1"/>
        <v>2.3070920513065696E-2</v>
      </c>
    </row>
    <row r="33" spans="1:2" x14ac:dyDescent="0.25">
      <c r="A33">
        <f t="shared" si="0"/>
        <v>2.4000000000000001E-4</v>
      </c>
      <c r="B33">
        <f t="shared" si="1"/>
        <v>1.2596808668304789E-2</v>
      </c>
    </row>
    <row r="34" spans="1:2" x14ac:dyDescent="0.25">
      <c r="A34">
        <f t="shared" si="0"/>
        <v>2.5000000000000001E-4</v>
      </c>
      <c r="B34">
        <f t="shared" si="1"/>
        <v>-2.4944858324868553E-3</v>
      </c>
    </row>
    <row r="35" spans="1:2" x14ac:dyDescent="0.25">
      <c r="A35">
        <f t="shared" si="0"/>
        <v>2.6000000000000003E-4</v>
      </c>
      <c r="B35">
        <f t="shared" si="1"/>
        <v>-1.6331563369831464E-2</v>
      </c>
    </row>
    <row r="36" spans="1:2" x14ac:dyDescent="0.25">
      <c r="A36">
        <f t="shared" si="0"/>
        <v>2.7000000000000006E-4</v>
      </c>
      <c r="B36">
        <f t="shared" si="1"/>
        <v>-2.3639651545206863E-2</v>
      </c>
    </row>
    <row r="37" spans="1:2" x14ac:dyDescent="0.25">
      <c r="A37">
        <f t="shared" si="0"/>
        <v>2.8000000000000008E-4</v>
      </c>
      <c r="B37">
        <f t="shared" si="1"/>
        <v>-2.1749031614828475E-2</v>
      </c>
    </row>
    <row r="38" spans="1:2" x14ac:dyDescent="0.25">
      <c r="A38">
        <f t="shared" si="0"/>
        <v>2.9000000000000011E-4</v>
      </c>
      <c r="B38">
        <f t="shared" si="1"/>
        <v>-1.1565958573913309E-2</v>
      </c>
    </row>
    <row r="39" spans="1:2" x14ac:dyDescent="0.25">
      <c r="A39">
        <f t="shared" si="0"/>
        <v>3.0000000000000014E-4</v>
      </c>
      <c r="B39">
        <f t="shared" si="1"/>
        <v>2.8452439801361267E-3</v>
      </c>
    </row>
    <row r="40" spans="1:2" x14ac:dyDescent="0.25">
      <c r="A40">
        <f t="shared" si="0"/>
        <v>3.1000000000000016E-4</v>
      </c>
      <c r="B40">
        <f t="shared" si="1"/>
        <v>1.5881355749073109E-2</v>
      </c>
    </row>
    <row r="41" spans="1:2" x14ac:dyDescent="0.25">
      <c r="A41">
        <f t="shared" si="0"/>
        <v>3.2000000000000019E-4</v>
      </c>
      <c r="B41">
        <f t="shared" si="1"/>
        <v>2.2576768082891455E-2</v>
      </c>
    </row>
    <row r="42" spans="1:2" x14ac:dyDescent="0.25">
      <c r="A42">
        <f t="shared" si="0"/>
        <v>3.3000000000000022E-4</v>
      </c>
      <c r="B42">
        <f t="shared" si="1"/>
        <v>2.0492688998583239E-2</v>
      </c>
    </row>
    <row r="43" spans="1:2" x14ac:dyDescent="0.25">
      <c r="A43">
        <f t="shared" si="0"/>
        <v>3.4000000000000024E-4</v>
      </c>
      <c r="B43">
        <f t="shared" si="1"/>
        <v>1.0601167396666531E-2</v>
      </c>
    </row>
    <row r="44" spans="1:2" x14ac:dyDescent="0.25">
      <c r="A44">
        <f t="shared" si="0"/>
        <v>3.5000000000000027E-4</v>
      </c>
      <c r="B44">
        <f t="shared" si="1"/>
        <v>-3.1547413243679162E-3</v>
      </c>
    </row>
    <row r="45" spans="1:2" x14ac:dyDescent="0.25">
      <c r="A45">
        <f t="shared" si="0"/>
        <v>3.6000000000000029E-4</v>
      </c>
      <c r="B45">
        <f t="shared" si="1"/>
        <v>-1.5429997311242538E-2</v>
      </c>
    </row>
    <row r="46" spans="1:2" x14ac:dyDescent="0.25">
      <c r="A46">
        <f t="shared" si="0"/>
        <v>3.7000000000000032E-4</v>
      </c>
      <c r="B46">
        <f t="shared" si="1"/>
        <v>-2.1552490322415265E-2</v>
      </c>
    </row>
    <row r="47" spans="1:2" x14ac:dyDescent="0.25">
      <c r="A47">
        <f t="shared" si="0"/>
        <v>3.8000000000000035E-4</v>
      </c>
      <c r="B47">
        <f t="shared" si="1"/>
        <v>-1.9299135368321219E-2</v>
      </c>
    </row>
    <row r="48" spans="1:2" x14ac:dyDescent="0.25">
      <c r="A48">
        <f t="shared" si="0"/>
        <v>3.9000000000000037E-4</v>
      </c>
      <c r="B48">
        <f t="shared" si="1"/>
        <v>-9.6988214156696114E-3</v>
      </c>
    </row>
    <row r="49" spans="1:2" x14ac:dyDescent="0.25">
      <c r="A49">
        <f t="shared" si="0"/>
        <v>4.000000000000004E-4</v>
      </c>
      <c r="B49">
        <f t="shared" si="1"/>
        <v>3.4260469957195202E-3</v>
      </c>
    </row>
    <row r="50" spans="1:2" x14ac:dyDescent="0.25">
      <c r="A50">
        <f t="shared" si="0"/>
        <v>4.1000000000000042E-4</v>
      </c>
      <c r="B50">
        <f t="shared" si="1"/>
        <v>1.4978847901613532E-2</v>
      </c>
    </row>
    <row r="51" spans="1:2" x14ac:dyDescent="0.25">
      <c r="A51">
        <f t="shared" si="0"/>
        <v>4.2000000000000045E-4</v>
      </c>
      <c r="B51">
        <f t="shared" si="1"/>
        <v>2.0565981848490015E-2</v>
      </c>
    </row>
    <row r="52" spans="1:2" x14ac:dyDescent="0.25">
      <c r="A52">
        <f t="shared" si="0"/>
        <v>4.3000000000000048E-4</v>
      </c>
      <c r="B52">
        <f t="shared" si="1"/>
        <v>1.8165701884535132E-2</v>
      </c>
    </row>
    <row r="53" spans="1:2" x14ac:dyDescent="0.25">
      <c r="A53">
        <f t="shared" si="0"/>
        <v>4.400000000000005E-4</v>
      </c>
      <c r="B53">
        <f t="shared" si="1"/>
        <v>8.8554778184816007E-3</v>
      </c>
    </row>
    <row r="54" spans="1:2" x14ac:dyDescent="0.25">
      <c r="A54">
        <f t="shared" si="0"/>
        <v>4.5000000000000053E-4</v>
      </c>
      <c r="B54">
        <f t="shared" si="1"/>
        <v>-3.6620438550025356E-3</v>
      </c>
    </row>
    <row r="55" spans="1:2" x14ac:dyDescent="0.25">
      <c r="A55">
        <f t="shared" si="0"/>
        <v>4.6000000000000056E-4</v>
      </c>
      <c r="B55">
        <f t="shared" si="1"/>
        <v>-1.4529137380032912E-2</v>
      </c>
    </row>
    <row r="56" spans="1:2" x14ac:dyDescent="0.25">
      <c r="A56">
        <f t="shared" si="0"/>
        <v>4.7000000000000058E-4</v>
      </c>
      <c r="B56">
        <f t="shared" si="1"/>
        <v>-1.9616381214678902E-2</v>
      </c>
    </row>
    <row r="57" spans="1:2" x14ac:dyDescent="0.25">
      <c r="A57">
        <f t="shared" si="0"/>
        <v>4.8000000000000061E-4</v>
      </c>
      <c r="B57">
        <f t="shared" si="1"/>
        <v>-1.708980713955598E-2</v>
      </c>
    </row>
    <row r="58" spans="1:2" x14ac:dyDescent="0.25">
      <c r="A58">
        <f t="shared" si="0"/>
        <v>4.9000000000000063E-4</v>
      </c>
      <c r="B58">
        <f t="shared" si="1"/>
        <v>-8.0678579741329092E-3</v>
      </c>
    </row>
    <row r="59" spans="1:2" x14ac:dyDescent="0.25">
      <c r="A59">
        <f t="shared" si="0"/>
        <v>5.0000000000000066E-4</v>
      </c>
      <c r="B59">
        <f t="shared" si="1"/>
        <v>3.8654382332536509E-3</v>
      </c>
    </row>
    <row r="60" spans="1:2" x14ac:dyDescent="0.25">
      <c r="A60">
        <f t="shared" si="0"/>
        <v>5.1000000000000069E-4</v>
      </c>
      <c r="B60">
        <f t="shared" si="1"/>
        <v>1.4081974583773391E-2</v>
      </c>
    </row>
    <row r="61" spans="1:2" x14ac:dyDescent="0.25">
      <c r="A61">
        <f t="shared" si="0"/>
        <v>5.2000000000000071E-4</v>
      </c>
      <c r="B61">
        <f t="shared" si="1"/>
        <v>1.8702806711761208E-2</v>
      </c>
    </row>
    <row r="62" spans="1:2" x14ac:dyDescent="0.25">
      <c r="A62">
        <f t="shared" si="0"/>
        <v>5.3000000000000074E-4</v>
      </c>
      <c r="B62">
        <f t="shared" si="1"/>
        <v>1.6068955988199761E-2</v>
      </c>
    </row>
    <row r="63" spans="1:2" x14ac:dyDescent="0.25">
      <c r="A63">
        <f t="shared" si="0"/>
        <v>5.4000000000000077E-4</v>
      </c>
      <c r="B63">
        <f t="shared" si="1"/>
        <v>7.3328408914914616E-3</v>
      </c>
    </row>
    <row r="64" spans="1:2" x14ac:dyDescent="0.25">
      <c r="A64">
        <f t="shared" si="0"/>
        <v>5.5000000000000079E-4</v>
      </c>
      <c r="B64">
        <f t="shared" si="1"/>
        <v>-4.0387692338216168E-3</v>
      </c>
    </row>
    <row r="65" spans="1:2" x14ac:dyDescent="0.25">
      <c r="A65">
        <f t="shared" si="0"/>
        <v>5.6000000000000082E-4</v>
      </c>
      <c r="B65">
        <f t="shared" si="1"/>
        <v>-1.3638355772708822E-2</v>
      </c>
    </row>
    <row r="66" spans="1:2" x14ac:dyDescent="0.25">
      <c r="A66">
        <f t="shared" si="0"/>
        <v>5.7000000000000084E-4</v>
      </c>
      <c r="B66">
        <f t="shared" si="1"/>
        <v>-1.7824360738457855E-2</v>
      </c>
    </row>
    <row r="67" spans="1:2" x14ac:dyDescent="0.25">
      <c r="A67">
        <f t="shared" si="0"/>
        <v>5.8000000000000087E-4</v>
      </c>
      <c r="B67">
        <f t="shared" si="1"/>
        <v>-1.5100738250732874E-2</v>
      </c>
    </row>
    <row r="68" spans="1:2" x14ac:dyDescent="0.25">
      <c r="A68">
        <f t="shared" si="0"/>
        <v>5.900000000000009E-4</v>
      </c>
      <c r="B68">
        <f t="shared" si="1"/>
        <v>-6.6474568634625657E-3</v>
      </c>
    </row>
    <row r="69" spans="1:2" x14ac:dyDescent="0.25">
      <c r="A69">
        <f t="shared" si="0"/>
        <v>6.0000000000000092E-4</v>
      </c>
      <c r="B69">
        <f t="shared" si="1"/>
        <v>4.1844176124883467E-3</v>
      </c>
    </row>
    <row r="70" spans="1:2" x14ac:dyDescent="0.25">
      <c r="A70">
        <f t="shared" si="0"/>
        <v>6.1000000000000095E-4</v>
      </c>
      <c r="B70">
        <f t="shared" si="1"/>
        <v>1.3199172582680637E-2</v>
      </c>
    </row>
    <row r="71" spans="1:2" x14ac:dyDescent="0.25">
      <c r="A71">
        <f t="shared" si="0"/>
        <v>6.2000000000000098E-4</v>
      </c>
      <c r="B71">
        <f t="shared" si="1"/>
        <v>1.6980133800250808E-2</v>
      </c>
    </row>
    <row r="72" spans="1:2" x14ac:dyDescent="0.25">
      <c r="A72">
        <f t="shared" si="0"/>
        <v>6.30000000000001E-4</v>
      </c>
      <c r="B72">
        <f t="shared" si="1"/>
        <v>1.4182827303899892E-2</v>
      </c>
    </row>
    <row r="73" spans="1:2" x14ac:dyDescent="0.25">
      <c r="A73">
        <f t="shared" si="0"/>
        <v>6.4000000000000103E-4</v>
      </c>
      <c r="B73">
        <f t="shared" si="1"/>
        <v>6.0088812969429934E-3</v>
      </c>
    </row>
    <row r="74" spans="1:2" x14ac:dyDescent="0.25">
      <c r="A74">
        <f t="shared" si="0"/>
        <v>6.5000000000000105E-4</v>
      </c>
      <c r="B74">
        <f t="shared" si="1"/>
        <v>-4.304614251181998E-3</v>
      </c>
    </row>
    <row r="75" spans="1:2" x14ac:dyDescent="0.25">
      <c r="A75">
        <f t="shared" ref="A75:A138" si="2">A74+0.00001</f>
        <v>6.6000000000000108E-4</v>
      </c>
      <c r="B75">
        <f t="shared" ref="B75:B138" si="3">$B$1/($B$6*$B$3)*EXP(-$B$5*A75)*SIN($B$6*A75)</f>
        <v>-1.2765219511826137E-2</v>
      </c>
    </row>
    <row r="76" spans="1:2" x14ac:dyDescent="0.25">
      <c r="A76">
        <f t="shared" si="2"/>
        <v>6.7000000000000111E-4</v>
      </c>
      <c r="B76">
        <f t="shared" si="3"/>
        <v>-1.6169208160610637E-2</v>
      </c>
    </row>
    <row r="77" spans="1:2" x14ac:dyDescent="0.25">
      <c r="A77">
        <f t="shared" si="2"/>
        <v>6.8000000000000113E-4</v>
      </c>
      <c r="B77">
        <f t="shared" si="3"/>
        <v>-1.3312978574568589E-2</v>
      </c>
    </row>
    <row r="78" spans="1:2" x14ac:dyDescent="0.25">
      <c r="A78">
        <f t="shared" si="2"/>
        <v>6.9000000000000116E-4</v>
      </c>
      <c r="B78">
        <f t="shared" si="3"/>
        <v>-5.4144287279454624E-3</v>
      </c>
    </row>
    <row r="79" spans="1:2" x14ac:dyDescent="0.25">
      <c r="A79">
        <f t="shared" si="2"/>
        <v>7.0000000000000119E-4</v>
      </c>
      <c r="B79">
        <f t="shared" si="3"/>
        <v>4.4014482404822544E-3</v>
      </c>
    </row>
    <row r="80" spans="1:2" x14ac:dyDescent="0.25">
      <c r="A80">
        <f t="shared" si="2"/>
        <v>7.1000000000000121E-4</v>
      </c>
      <c r="B80">
        <f t="shared" si="3"/>
        <v>1.2337200963574107E-2</v>
      </c>
    </row>
    <row r="81" spans="1:2" x14ac:dyDescent="0.25">
      <c r="A81">
        <f t="shared" si="2"/>
        <v>7.2000000000000124E-4</v>
      </c>
      <c r="B81">
        <f t="shared" si="3"/>
        <v>1.539066116759537E-2</v>
      </c>
    </row>
    <row r="82" spans="1:2" x14ac:dyDescent="0.25">
      <c r="A82">
        <f t="shared" si="2"/>
        <v>7.3000000000000126E-4</v>
      </c>
      <c r="B82">
        <f t="shared" si="3"/>
        <v>1.248902794943227E-2</v>
      </c>
    </row>
    <row r="83" spans="1:2" x14ac:dyDescent="0.25">
      <c r="A83">
        <f t="shared" si="2"/>
        <v>7.4000000000000129E-4</v>
      </c>
      <c r="B83">
        <f t="shared" si="3"/>
        <v>4.8615470208502156E-3</v>
      </c>
    </row>
    <row r="84" spans="1:2" x14ac:dyDescent="0.25">
      <c r="A84">
        <f t="shared" si="2"/>
        <v>7.5000000000000132E-4</v>
      </c>
      <c r="B84">
        <f t="shared" si="3"/>
        <v>-4.4768745857574205E-3</v>
      </c>
    </row>
    <row r="85" spans="1:2" x14ac:dyDescent="0.25">
      <c r="A85">
        <f t="shared" si="2"/>
        <v>7.6000000000000134E-4</v>
      </c>
      <c r="B85">
        <f t="shared" si="3"/>
        <v>-1.1915737868987086E-2</v>
      </c>
    </row>
    <row r="86" spans="1:2" x14ac:dyDescent="0.25">
      <c r="A86">
        <f t="shared" si="2"/>
        <v>7.7000000000000137E-4</v>
      </c>
      <c r="B86">
        <f t="shared" si="3"/>
        <v>-1.4643568277498051E-2</v>
      </c>
    </row>
    <row r="87" spans="1:2" x14ac:dyDescent="0.25">
      <c r="A87">
        <f t="shared" si="2"/>
        <v>7.800000000000014E-4</v>
      </c>
      <c r="B87">
        <f t="shared" si="3"/>
        <v>-1.1708890113163747E-2</v>
      </c>
    </row>
    <row r="88" spans="1:2" x14ac:dyDescent="0.25">
      <c r="A88">
        <f t="shared" si="2"/>
        <v>7.9000000000000142E-4</v>
      </c>
      <c r="B88">
        <f t="shared" si="3"/>
        <v>-4.3478117503322773E-3</v>
      </c>
    </row>
    <row r="89" spans="1:2" x14ac:dyDescent="0.25">
      <c r="A89">
        <f t="shared" si="2"/>
        <v>8.0000000000000145E-4</v>
      </c>
      <c r="B89">
        <f t="shared" si="3"/>
        <v>4.532721551400715E-3</v>
      </c>
    </row>
    <row r="90" spans="1:2" x14ac:dyDescent="0.25">
      <c r="A90">
        <f t="shared" si="2"/>
        <v>8.1000000000000147E-4</v>
      </c>
      <c r="B90">
        <f t="shared" si="3"/>
        <v>1.1501373910134692E-2</v>
      </c>
    </row>
    <row r="91" spans="1:2" x14ac:dyDescent="0.25">
      <c r="A91">
        <f t="shared" si="2"/>
        <v>8.200000000000015E-4</v>
      </c>
      <c r="B91">
        <f t="shared" si="3"/>
        <v>1.3927005795996705E-2</v>
      </c>
    </row>
    <row r="92" spans="1:2" x14ac:dyDescent="0.25">
      <c r="A92">
        <f t="shared" si="2"/>
        <v>8.3000000000000153E-4</v>
      </c>
      <c r="B92">
        <f t="shared" si="3"/>
        <v>1.0970556826432035E-2</v>
      </c>
    </row>
    <row r="93" spans="1:2" x14ac:dyDescent="0.25">
      <c r="A93">
        <f t="shared" si="2"/>
        <v>8.4000000000000155E-4</v>
      </c>
      <c r="B93">
        <f t="shared" si="3"/>
        <v>3.8709207641413161E-3</v>
      </c>
    </row>
    <row r="94" spans="1:2" x14ac:dyDescent="0.25">
      <c r="A94">
        <f t="shared" si="2"/>
        <v>8.5000000000000158E-4</v>
      </c>
      <c r="B94">
        <f t="shared" si="3"/>
        <v>-4.5706976572626058E-3</v>
      </c>
    </row>
    <row r="95" spans="1:2" x14ac:dyDescent="0.25">
      <c r="A95">
        <f t="shared" si="2"/>
        <v>8.6000000000000161E-4</v>
      </c>
      <c r="B95">
        <f t="shared" si="3"/>
        <v>-1.1094581365226664E-2</v>
      </c>
    </row>
    <row r="96" spans="1:2" x14ac:dyDescent="0.25">
      <c r="A96">
        <f t="shared" si="2"/>
        <v>8.7000000000000163E-4</v>
      </c>
      <c r="B96">
        <f t="shared" si="3"/>
        <v>-1.3240053356096414E-2</v>
      </c>
    </row>
    <row r="97" spans="1:2" x14ac:dyDescent="0.25">
      <c r="A97">
        <f t="shared" si="2"/>
        <v>8.8000000000000166E-4</v>
      </c>
      <c r="B97">
        <f t="shared" si="3"/>
        <v>-1.0272095154275677E-2</v>
      </c>
    </row>
    <row r="98" spans="1:2" x14ac:dyDescent="0.25">
      <c r="A98">
        <f t="shared" si="2"/>
        <v>8.9000000000000168E-4</v>
      </c>
      <c r="B98">
        <f t="shared" si="3"/>
        <v>-3.4286889245871855E-3</v>
      </c>
    </row>
    <row r="99" spans="1:2" x14ac:dyDescent="0.25">
      <c r="A99">
        <f t="shared" si="2"/>
        <v>9.0000000000000171E-4</v>
      </c>
      <c r="B99">
        <f t="shared" si="3"/>
        <v>4.5923983409944134E-3</v>
      </c>
    </row>
    <row r="100" spans="1:2" x14ac:dyDescent="0.25">
      <c r="A100">
        <f t="shared" si="2"/>
        <v>9.1000000000000174E-4</v>
      </c>
      <c r="B100">
        <f t="shared" si="3"/>
        <v>1.0695766595306969E-2</v>
      </c>
    </row>
    <row r="101" spans="1:2" x14ac:dyDescent="0.25">
      <c r="A101">
        <f t="shared" si="2"/>
        <v>9.2000000000000176E-4</v>
      </c>
      <c r="B101">
        <f t="shared" si="3"/>
        <v>1.2581796151046888E-2</v>
      </c>
    </row>
    <row r="102" spans="1:2" x14ac:dyDescent="0.25">
      <c r="A102">
        <f t="shared" si="2"/>
        <v>9.3000000000000179E-4</v>
      </c>
      <c r="B102">
        <f t="shared" si="3"/>
        <v>9.6116456544642365E-3</v>
      </c>
    </row>
    <row r="103" spans="1:2" x14ac:dyDescent="0.25">
      <c r="A103">
        <f t="shared" si="2"/>
        <v>9.4000000000000182E-4</v>
      </c>
      <c r="B103">
        <f t="shared" si="3"/>
        <v>3.0190430262913692E-3</v>
      </c>
    </row>
    <row r="104" spans="1:2" x14ac:dyDescent="0.25">
      <c r="A104">
        <f t="shared" si="2"/>
        <v>9.5000000000000184E-4</v>
      </c>
      <c r="B104">
        <f t="shared" si="3"/>
        <v>-4.599312299640764E-3</v>
      </c>
    </row>
    <row r="105" spans="1:2" x14ac:dyDescent="0.25">
      <c r="A105">
        <f t="shared" si="2"/>
        <v>9.6000000000000187E-4</v>
      </c>
      <c r="B105">
        <f t="shared" si="3"/>
        <v>-1.0305275191420648E-2</v>
      </c>
    </row>
    <row r="106" spans="1:2" x14ac:dyDescent="0.25">
      <c r="A106">
        <f t="shared" si="2"/>
        <v>9.7000000000000189E-4</v>
      </c>
      <c r="B106">
        <f t="shared" si="3"/>
        <v>-1.1951326939367058E-2</v>
      </c>
    </row>
    <row r="107" spans="1:2" x14ac:dyDescent="0.25">
      <c r="A107">
        <f t="shared" si="2"/>
        <v>9.8000000000000192E-4</v>
      </c>
      <c r="B107">
        <f t="shared" si="3"/>
        <v>-8.9874205346738064E-3</v>
      </c>
    </row>
    <row r="108" spans="1:2" x14ac:dyDescent="0.25">
      <c r="A108">
        <f t="shared" si="2"/>
        <v>9.9000000000000195E-4</v>
      </c>
      <c r="B108">
        <f t="shared" si="3"/>
        <v>-2.6400168875086233E-3</v>
      </c>
    </row>
    <row r="109" spans="1:2" x14ac:dyDescent="0.25">
      <c r="A109">
        <f t="shared" si="2"/>
        <v>1.000000000000002E-3</v>
      </c>
      <c r="B109">
        <f t="shared" si="3"/>
        <v>4.5928275234376065E-3</v>
      </c>
    </row>
    <row r="110" spans="1:2" x14ac:dyDescent="0.25">
      <c r="A110">
        <f t="shared" si="2"/>
        <v>1.010000000000002E-3</v>
      </c>
      <c r="B110">
        <f t="shared" si="3"/>
        <v>9.9233968003045233E-3</v>
      </c>
    </row>
    <row r="111" spans="1:2" x14ac:dyDescent="0.25">
      <c r="A111">
        <f t="shared" si="2"/>
        <v>1.020000000000002E-3</v>
      </c>
      <c r="B111">
        <f t="shared" si="3"/>
        <v>1.1347747838109488E-2</v>
      </c>
    </row>
    <row r="112" spans="1:2" x14ac:dyDescent="0.25">
      <c r="A112">
        <f t="shared" si="2"/>
        <v>1.0300000000000021E-3</v>
      </c>
      <c r="B112">
        <f t="shared" si="3"/>
        <v>8.3977017865499853E-3</v>
      </c>
    </row>
    <row r="113" spans="1:2" x14ac:dyDescent="0.25">
      <c r="A113">
        <f t="shared" si="2"/>
        <v>1.0400000000000021E-3</v>
      </c>
      <c r="B113">
        <f t="shared" si="3"/>
        <v>2.2897466121004442E-3</v>
      </c>
    </row>
    <row r="114" spans="1:2" x14ac:dyDescent="0.25">
      <c r="A114">
        <f t="shared" si="2"/>
        <v>1.0500000000000021E-3</v>
      </c>
      <c r="B114">
        <f t="shared" si="3"/>
        <v>-4.5742370343905357E-3</v>
      </c>
    </row>
    <row r="115" spans="1:2" x14ac:dyDescent="0.25">
      <c r="A115">
        <f t="shared" si="2"/>
        <v>1.0600000000000021E-3</v>
      </c>
      <c r="B115">
        <f t="shared" si="3"/>
        <v>-9.5503696458273321E-3</v>
      </c>
    </row>
    <row r="116" spans="1:2" x14ac:dyDescent="0.25">
      <c r="A116">
        <f t="shared" si="2"/>
        <v>1.0700000000000022E-3</v>
      </c>
      <c r="B116">
        <f t="shared" si="3"/>
        <v>-1.0770171919548547E-2</v>
      </c>
    </row>
    <row r="117" spans="1:2" x14ac:dyDescent="0.25">
      <c r="A117">
        <f t="shared" si="2"/>
        <v>1.0800000000000022E-3</v>
      </c>
      <c r="B117">
        <f t="shared" si="3"/>
        <v>-7.8408393040259542E-3</v>
      </c>
    </row>
    <row r="118" spans="1:2" x14ac:dyDescent="0.25">
      <c r="A118">
        <f t="shared" si="2"/>
        <v>1.0900000000000022E-3</v>
      </c>
      <c r="B118">
        <f t="shared" si="3"/>
        <v>-1.9664660190441595E-3</v>
      </c>
    </row>
    <row r="119" spans="1:2" x14ac:dyDescent="0.25">
      <c r="A119">
        <f t="shared" si="2"/>
        <v>1.1000000000000022E-3</v>
      </c>
      <c r="B119">
        <f t="shared" si="3"/>
        <v>4.544744341832628E-3</v>
      </c>
    </row>
    <row r="120" spans="1:2" x14ac:dyDescent="0.25">
      <c r="A120">
        <f t="shared" si="2"/>
        <v>1.1100000000000023E-3</v>
      </c>
      <c r="B120">
        <f t="shared" si="3"/>
        <v>9.1863847626066763E-3</v>
      </c>
    </row>
    <row r="121" spans="1:2" x14ac:dyDescent="0.25">
      <c r="A121">
        <f t="shared" si="2"/>
        <v>1.1200000000000023E-3</v>
      </c>
      <c r="B121">
        <f t="shared" si="3"/>
        <v>1.0217724625575951E-2</v>
      </c>
    </row>
    <row r="122" spans="1:2" x14ac:dyDescent="0.25">
      <c r="A122">
        <f t="shared" si="2"/>
        <v>1.1300000000000023E-3</v>
      </c>
      <c r="B122">
        <f t="shared" si="3"/>
        <v>7.3152489926062748E-3</v>
      </c>
    </row>
    <row r="123" spans="1:2" x14ac:dyDescent="0.25">
      <c r="A123">
        <f t="shared" si="2"/>
        <v>1.1400000000000023E-3</v>
      </c>
      <c r="B123">
        <f t="shared" si="3"/>
        <v>1.6685022361961788E-3</v>
      </c>
    </row>
    <row r="124" spans="1:2" x14ac:dyDescent="0.25">
      <c r="A124">
        <f t="shared" si="2"/>
        <v>1.1500000000000024E-3</v>
      </c>
      <c r="B124">
        <f t="shared" si="3"/>
        <v>-4.5054686267793449E-3</v>
      </c>
    </row>
    <row r="125" spans="1:2" x14ac:dyDescent="0.25">
      <c r="A125">
        <f t="shared" si="2"/>
        <v>1.1600000000000024E-3</v>
      </c>
      <c r="B125">
        <f t="shared" si="3"/>
        <v>-8.8315899574656735E-3</v>
      </c>
    </row>
    <row r="126" spans="1:2" x14ac:dyDescent="0.25">
      <c r="A126">
        <f t="shared" si="2"/>
        <v>1.1700000000000024E-3</v>
      </c>
      <c r="B126">
        <f t="shared" si="3"/>
        <v>-9.6895450132332365E-3</v>
      </c>
    </row>
    <row r="127" spans="1:2" x14ac:dyDescent="0.25">
      <c r="A127">
        <f t="shared" si="2"/>
        <v>1.1800000000000024E-3</v>
      </c>
      <c r="B127">
        <f t="shared" si="3"/>
        <v>-6.819410875714845E-3</v>
      </c>
    </row>
    <row r="128" spans="1:2" x14ac:dyDescent="0.25">
      <c r="A128">
        <f t="shared" si="2"/>
        <v>1.1900000000000025E-3</v>
      </c>
      <c r="B128">
        <f t="shared" si="3"/>
        <v>-1.3942714548855909E-3</v>
      </c>
    </row>
    <row r="129" spans="1:2" x14ac:dyDescent="0.25">
      <c r="A129">
        <f t="shared" si="2"/>
        <v>1.2000000000000025E-3</v>
      </c>
      <c r="B129">
        <f t="shared" si="3"/>
        <v>4.4574496665307243E-3</v>
      </c>
    </row>
    <row r="130" spans="1:2" x14ac:dyDescent="0.25">
      <c r="A130">
        <f t="shared" si="2"/>
        <v>1.2100000000000025E-3</v>
      </c>
      <c r="B130">
        <f t="shared" si="3"/>
        <v>8.4860935136540309E-3</v>
      </c>
    </row>
    <row r="131" spans="1:2" x14ac:dyDescent="0.25">
      <c r="A131">
        <f t="shared" si="2"/>
        <v>1.2200000000000025E-3</v>
      </c>
      <c r="B131">
        <f t="shared" si="3"/>
        <v>9.1847868439998842E-3</v>
      </c>
    </row>
    <row r="132" spans="1:2" x14ac:dyDescent="0.25">
      <c r="A132">
        <f t="shared" si="2"/>
        <v>1.2300000000000026E-3</v>
      </c>
      <c r="B132">
        <f t="shared" si="3"/>
        <v>6.3518672036314552E-3</v>
      </c>
    </row>
    <row r="133" spans="1:2" x14ac:dyDescent="0.25">
      <c r="A133">
        <f t="shared" si="2"/>
        <v>1.2400000000000026E-3</v>
      </c>
      <c r="B133">
        <f t="shared" si="3"/>
        <v>1.1422748417906094E-3</v>
      </c>
    </row>
    <row r="134" spans="1:2" x14ac:dyDescent="0.25">
      <c r="A134">
        <f t="shared" si="2"/>
        <v>1.2500000000000026E-3</v>
      </c>
      <c r="B134">
        <f t="shared" si="3"/>
        <v>-4.4016525105939393E-3</v>
      </c>
    </row>
    <row r="135" spans="1:2" x14ac:dyDescent="0.25">
      <c r="A135">
        <f t="shared" si="2"/>
        <v>1.2600000000000027E-3</v>
      </c>
      <c r="B135">
        <f t="shared" si="3"/>
        <v>-8.1499676520529994E-3</v>
      </c>
    </row>
    <row r="136" spans="1:2" x14ac:dyDescent="0.25">
      <c r="A136">
        <f t="shared" si="2"/>
        <v>1.2700000000000027E-3</v>
      </c>
      <c r="B136">
        <f t="shared" si="3"/>
        <v>-8.7026195286888045E-3</v>
      </c>
    </row>
    <row r="137" spans="1:2" x14ac:dyDescent="0.25">
      <c r="A137">
        <f t="shared" si="2"/>
        <v>1.2800000000000027E-3</v>
      </c>
      <c r="B137">
        <f t="shared" si="3"/>
        <v>-5.9112205700082446E-3</v>
      </c>
    </row>
    <row r="138" spans="1:2" x14ac:dyDescent="0.25">
      <c r="A138">
        <f t="shared" si="2"/>
        <v>1.2900000000000027E-3</v>
      </c>
      <c r="B138">
        <f t="shared" si="3"/>
        <v>-9.110946044590375E-4</v>
      </c>
    </row>
    <row r="139" spans="1:2" x14ac:dyDescent="0.25">
      <c r="A139">
        <f t="shared" ref="A139:A177" si="4">A138+0.00001</f>
        <v>1.3000000000000028E-3</v>
      </c>
      <c r="B139">
        <f t="shared" ref="B139:B177" si="5">$B$1/($B$6*$B$3)*EXP(-$B$5*A139)*SIN($B$6*A139)</f>
        <v>4.3389719186420136E-3</v>
      </c>
    </row>
    <row r="140" spans="1:2" x14ac:dyDescent="0.25">
      <c r="A140">
        <f t="shared" si="4"/>
        <v>1.3100000000000028E-3</v>
      </c>
      <c r="B140">
        <f t="shared" si="5"/>
        <v>7.8232517629003209E-3</v>
      </c>
    </row>
    <row r="141" spans="1:2" x14ac:dyDescent="0.25">
      <c r="A141">
        <f t="shared" si="4"/>
        <v>1.3200000000000028E-3</v>
      </c>
      <c r="B141">
        <f t="shared" si="5"/>
        <v>8.242228939071776E-3</v>
      </c>
    </row>
    <row r="142" spans="1:2" x14ac:dyDescent="0.25">
      <c r="A142">
        <f t="shared" si="4"/>
        <v>1.3300000000000028E-3</v>
      </c>
      <c r="B142">
        <f t="shared" si="5"/>
        <v>5.4961320404639863E-3</v>
      </c>
    </row>
    <row r="143" spans="1:2" x14ac:dyDescent="0.25">
      <c r="A143">
        <f t="shared" si="4"/>
        <v>1.3400000000000029E-3</v>
      </c>
      <c r="B143">
        <f t="shared" si="5"/>
        <v>6.9939020674666269E-4</v>
      </c>
    </row>
    <row r="144" spans="1:2" x14ac:dyDescent="0.25">
      <c r="A144">
        <f t="shared" si="4"/>
        <v>1.3500000000000029E-3</v>
      </c>
      <c r="B144">
        <f t="shared" si="5"/>
        <v>-4.2702365708570953E-3</v>
      </c>
    </row>
    <row r="145" spans="1:2" x14ac:dyDescent="0.25">
      <c r="A145">
        <f t="shared" si="4"/>
        <v>1.3600000000000029E-3</v>
      </c>
      <c r="B145">
        <f t="shared" si="5"/>
        <v>-7.5059554209225467E-3</v>
      </c>
    </row>
    <row r="146" spans="1:2" x14ac:dyDescent="0.25">
      <c r="A146">
        <f t="shared" si="4"/>
        <v>1.3700000000000029E-3</v>
      </c>
      <c r="B146">
        <f t="shared" si="5"/>
        <v>-7.8028180966694402E-3</v>
      </c>
    </row>
    <row r="147" spans="1:2" x14ac:dyDescent="0.25">
      <c r="A147">
        <f t="shared" si="4"/>
        <v>1.380000000000003E-3</v>
      </c>
      <c r="B147">
        <f t="shared" si="5"/>
        <v>-5.1053192972900074E-3</v>
      </c>
    </row>
    <row r="148" spans="1:2" x14ac:dyDescent="0.25">
      <c r="A148">
        <f t="shared" si="4"/>
        <v>1.390000000000003E-3</v>
      </c>
      <c r="B148">
        <f t="shared" si="5"/>
        <v>-5.0589473039402044E-4</v>
      </c>
    </row>
    <row r="149" spans="1:2" x14ac:dyDescent="0.25">
      <c r="A149">
        <f t="shared" si="4"/>
        <v>1.400000000000003E-3</v>
      </c>
      <c r="B149">
        <f t="shared" si="5"/>
        <v>4.1962130606567971E-3</v>
      </c>
    </row>
    <row r="150" spans="1:2" x14ac:dyDescent="0.25">
      <c r="A150">
        <f t="shared" si="4"/>
        <v>1.410000000000003E-3</v>
      </c>
      <c r="B150">
        <f t="shared" si="5"/>
        <v>7.1980611961324778E-3</v>
      </c>
    </row>
    <row r="151" spans="1:2" x14ac:dyDescent="0.25">
      <c r="A151">
        <f t="shared" si="4"/>
        <v>1.4200000000000031E-3</v>
      </c>
      <c r="B151">
        <f t="shared" si="5"/>
        <v>7.3836077484868857E-3</v>
      </c>
    </row>
    <row r="152" spans="1:2" x14ac:dyDescent="0.25">
      <c r="A152">
        <f t="shared" si="4"/>
        <v>1.4300000000000031E-3</v>
      </c>
      <c r="B152">
        <f t="shared" si="5"/>
        <v>4.737554803873196E-3</v>
      </c>
    </row>
    <row r="153" spans="1:2" x14ac:dyDescent="0.25">
      <c r="A153">
        <f t="shared" si="4"/>
        <v>1.4400000000000031E-3</v>
      </c>
      <c r="B153">
        <f t="shared" si="5"/>
        <v>3.2941137891226191E-4</v>
      </c>
    </row>
    <row r="154" spans="1:2" x14ac:dyDescent="0.25">
      <c r="A154">
        <f t="shared" si="4"/>
        <v>1.4500000000000032E-3</v>
      </c>
      <c r="B154">
        <f t="shared" si="5"/>
        <v>-4.1176096794529717E-3</v>
      </c>
    </row>
    <row r="155" spans="1:2" x14ac:dyDescent="0.25">
      <c r="A155">
        <f t="shared" si="4"/>
        <v>1.4600000000000032E-3</v>
      </c>
      <c r="B155">
        <f t="shared" si="5"/>
        <v>-6.8995272719510059E-3</v>
      </c>
    </row>
    <row r="156" spans="1:2" x14ac:dyDescent="0.25">
      <c r="A156">
        <f t="shared" si="4"/>
        <v>1.4700000000000032E-3</v>
      </c>
      <c r="B156">
        <f t="shared" si="5"/>
        <v>-6.983836838858227E-3</v>
      </c>
    </row>
    <row r="157" spans="1:2" x14ac:dyDescent="0.25">
      <c r="A157">
        <f t="shared" si="4"/>
        <v>1.4800000000000032E-3</v>
      </c>
      <c r="B157">
        <f t="shared" si="5"/>
        <v>-4.3916639920466242E-3</v>
      </c>
    </row>
    <row r="158" spans="1:2" x14ac:dyDescent="0.25">
      <c r="A158">
        <f t="shared" si="4"/>
        <v>1.4900000000000033E-3</v>
      </c>
      <c r="B158">
        <f t="shared" si="5"/>
        <v>-1.6881011991937855E-4</v>
      </c>
    </row>
    <row r="159" spans="1:2" x14ac:dyDescent="0.25">
      <c r="A159">
        <f t="shared" si="4"/>
        <v>1.5000000000000033E-3</v>
      </c>
      <c r="B159">
        <f t="shared" si="5"/>
        <v>4.0350800027469692E-3</v>
      </c>
    </row>
    <row r="160" spans="1:2" x14ac:dyDescent="0.25">
      <c r="A160">
        <f t="shared" si="4"/>
        <v>1.5100000000000033E-3</v>
      </c>
      <c r="B160">
        <f t="shared" si="5"/>
        <v>6.6102898817366343E-3</v>
      </c>
    </row>
    <row r="161" spans="1:2" x14ac:dyDescent="0.25">
      <c r="A161">
        <f t="shared" si="4"/>
        <v>1.5200000000000033E-3</v>
      </c>
      <c r="B161">
        <f t="shared" si="5"/>
        <v>6.6027628859803272E-3</v>
      </c>
    </row>
    <row r="162" spans="1:2" x14ac:dyDescent="0.25">
      <c r="A162">
        <f t="shared" si="4"/>
        <v>1.5300000000000034E-3</v>
      </c>
      <c r="B162">
        <f t="shared" si="5"/>
        <v>4.0665234752048285E-3</v>
      </c>
    </row>
    <row r="163" spans="1:2" x14ac:dyDescent="0.25">
      <c r="A163">
        <f t="shared" si="4"/>
        <v>1.5400000000000034E-3</v>
      </c>
      <c r="B163">
        <f t="shared" si="5"/>
        <v>2.3024462055378908E-5</v>
      </c>
    </row>
    <row r="164" spans="1:2" x14ac:dyDescent="0.25">
      <c r="A164">
        <f t="shared" si="4"/>
        <v>1.5500000000000034E-3</v>
      </c>
      <c r="B164">
        <f t="shared" si="5"/>
        <v>-3.9492262865354335E-3</v>
      </c>
    </row>
    <row r="165" spans="1:2" x14ac:dyDescent="0.25">
      <c r="A165">
        <f t="shared" si="4"/>
        <v>1.5600000000000034E-3</v>
      </c>
      <c r="B165">
        <f t="shared" si="5"/>
        <v>-6.3302655742529714E-3</v>
      </c>
    </row>
    <row r="166" spans="1:2" x14ac:dyDescent="0.25">
      <c r="A166">
        <f t="shared" si="4"/>
        <v>1.5700000000000035E-3</v>
      </c>
      <c r="B166">
        <f t="shared" si="5"/>
        <v>-6.2396622711617762E-3</v>
      </c>
    </row>
    <row r="167" spans="1:2" x14ac:dyDescent="0.25">
      <c r="A167">
        <f t="shared" si="4"/>
        <v>1.5800000000000035E-3</v>
      </c>
      <c r="B167">
        <f t="shared" si="5"/>
        <v>-3.7610592896838539E-3</v>
      </c>
    </row>
    <row r="168" spans="1:2" x14ac:dyDescent="0.25">
      <c r="A168">
        <f t="shared" si="4"/>
        <v>1.5900000000000035E-3</v>
      </c>
      <c r="B168">
        <f t="shared" si="5"/>
        <v>1.0895163740514912E-4</v>
      </c>
    </row>
    <row r="169" spans="1:2" x14ac:dyDescent="0.25">
      <c r="A169">
        <f t="shared" si="4"/>
        <v>1.6000000000000035E-3</v>
      </c>
      <c r="B169">
        <f t="shared" si="5"/>
        <v>3.8606026826671878E-3</v>
      </c>
    </row>
    <row r="170" spans="1:2" x14ac:dyDescent="0.25">
      <c r="A170">
        <f t="shared" si="4"/>
        <v>1.6100000000000036E-3</v>
      </c>
      <c r="B170">
        <f t="shared" si="5"/>
        <v>6.0593533180782607E-3</v>
      </c>
    </row>
    <row r="171" spans="1:2" x14ac:dyDescent="0.25">
      <c r="A171">
        <f t="shared" si="4"/>
        <v>1.6200000000000036E-3</v>
      </c>
      <c r="B171">
        <f t="shared" si="5"/>
        <v>5.8938304482928387E-3</v>
      </c>
    </row>
    <row r="172" spans="1:2" x14ac:dyDescent="0.25">
      <c r="A172">
        <f t="shared" si="4"/>
        <v>1.6300000000000036E-3</v>
      </c>
      <c r="B172">
        <f t="shared" si="5"/>
        <v>3.4742451665871203E-3</v>
      </c>
    </row>
    <row r="173" spans="1:2" x14ac:dyDescent="0.25">
      <c r="A173">
        <f t="shared" si="4"/>
        <v>1.6400000000000037E-3</v>
      </c>
      <c r="B173">
        <f t="shared" si="5"/>
        <v>-2.2806673811168177E-4</v>
      </c>
    </row>
    <row r="174" spans="1:2" x14ac:dyDescent="0.25">
      <c r="A174">
        <f t="shared" si="4"/>
        <v>1.6500000000000037E-3</v>
      </c>
      <c r="B174">
        <f t="shared" si="5"/>
        <v>-3.7697182814742376E-3</v>
      </c>
    </row>
    <row r="175" spans="1:2" x14ac:dyDescent="0.25">
      <c r="A175">
        <f t="shared" si="4"/>
        <v>1.6600000000000037E-3</v>
      </c>
      <c r="B175">
        <f t="shared" si="5"/>
        <v>-5.7974364544533001E-3</v>
      </c>
    </row>
    <row r="176" spans="1:2" x14ac:dyDescent="0.25">
      <c r="A176">
        <f t="shared" si="4"/>
        <v>1.6700000000000037E-3</v>
      </c>
      <c r="B176">
        <f t="shared" si="5"/>
        <v>-5.5645820805477961E-3</v>
      </c>
    </row>
    <row r="177" spans="1:2" x14ac:dyDescent="0.25">
      <c r="A177">
        <f t="shared" si="4"/>
        <v>1.6800000000000038E-3</v>
      </c>
      <c r="B177">
        <f t="shared" si="5"/>
        <v>-3.2051008359464416E-3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2020-01-23T06:41:14Z</dcterms:modified>
</cp:coreProperties>
</file>